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ationalresearchcorp-my.sharepoint.com/personal/tmcostello_nrchealth_com/Documents/Documents/Survey Management/Data File Submission/Tennessee/"/>
    </mc:Choice>
  </mc:AlternateContent>
  <xr:revisionPtr revIDLastSave="0" documentId="13_ncr:1_{F8CBDCFA-417D-4482-8890-BEA0C444170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structions" sheetId="7" r:id="rId1"/>
    <sheet name="Lists" sheetId="4" state="hidden" r:id="rId2"/>
    <sheet name="Address Collection Sheet" sheetId="1" r:id="rId3"/>
  </sheets>
  <definedNames>
    <definedName name="ClientEmail">Instructions!$F$22</definedName>
    <definedName name="ClientName">Instructions!$B$22</definedName>
    <definedName name="ClientPhone">Instructions!$J$22</definedName>
    <definedName name="Corporation">Instructions!$F$27</definedName>
    <definedName name="EnglishSurveys">Instructions!$B$26</definedName>
    <definedName name="Facilities">OFFSET(Lists!$A$1,1,0,COUNTA(Lists!$A:$A)-1,1)</definedName>
    <definedName name="FacilityName">Instructions!$B$27</definedName>
    <definedName name="Languages">OFFSET(Lists!$I$1,1,0,COUNTA(Lists!$I:$I)-1,1)</definedName>
    <definedName name="SpanishSurveys">Instructions!$F$26</definedName>
    <definedName name="States">OFFSET(Lists!$G$1,1,0,COUNTA(Lists!$G:$G)-1,1)</definedName>
    <definedName name="Survey_Types">OFFSET(Lists!$H$1,1,0,COUNTA(Lists!$H:$H)-1,1)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Jacob Hilderbrand</author>
    <author>Jon Hanseling</author>
  </authors>
  <commentList>
    <comment ref="D2" authorId="0" shapeId="0" xr:uid="{29D641DB-66C1-4DF2-BBBA-07B9F0F4735A}">
      <text>
        <r>
          <rPr>
            <b/>
            <sz val="9"/>
            <color indexed="81"/>
            <rFont val="Tahoma"/>
            <family val="2"/>
          </rPr>
          <t>First Name cannot be empty.</t>
        </r>
      </text>
    </comment>
    <comment ref="E2" authorId="0" shapeId="0" xr:uid="{F3DD6E55-C511-4FD8-AD5F-A7DBFA0D536F}">
      <text>
        <r>
          <rPr>
            <b/>
            <sz val="9"/>
            <color indexed="81"/>
            <rFont val="Tahoma"/>
            <family val="2"/>
          </rPr>
          <t>Last Name cannot be empty.</t>
        </r>
      </text>
    </comment>
    <comment ref="F2" authorId="0" shapeId="0" xr:uid="{9E49CB03-9D3C-42A7-8D11-7980DF99F7C7}">
      <text>
        <r>
          <rPr>
            <b/>
            <sz val="9"/>
            <color indexed="81"/>
            <rFont val="Tahoma"/>
            <family val="2"/>
          </rPr>
          <t>Address cannot be empty.</t>
        </r>
      </text>
    </comment>
    <comment ref="H2" authorId="0" shapeId="0" xr:uid="{DB3F9DF1-8AFB-4C0B-BEEA-12B138299D5B}">
      <text>
        <r>
          <rPr>
            <b/>
            <sz val="9"/>
            <color indexed="81"/>
            <rFont val="Tahoma"/>
            <family val="2"/>
          </rPr>
          <t>City cannot be empty.</t>
        </r>
      </text>
    </comment>
    <comment ref="I2" authorId="0" shapeId="0" xr:uid="{8EF9535C-79A1-45C7-838B-BAE1D938B356}">
      <text>
        <r>
          <rPr>
            <b/>
            <sz val="9"/>
            <color indexed="81"/>
            <rFont val="Tahoma"/>
            <family val="2"/>
          </rPr>
          <t>State must be 2 letter abbreviation</t>
        </r>
      </text>
    </comment>
    <comment ref="K2" authorId="1" shapeId="0" xr:uid="{00000000-0006-0000-0100-000001000000}">
      <text>
        <r>
          <rPr>
            <b/>
            <sz val="8"/>
            <color indexed="81"/>
            <rFont val="Tahoma"/>
            <family val="2"/>
          </rPr>
          <t>Survey Type:
Family member = Family
Resident, patient, client or participant = Resident</t>
        </r>
      </text>
    </comment>
    <comment ref="L2" authorId="1" shapeId="0" xr:uid="{00000000-0006-0000-0100-000002000000}">
      <text>
        <r>
          <rPr>
            <b/>
            <sz val="8"/>
            <color indexed="81"/>
            <rFont val="Tahoma"/>
            <family val="2"/>
          </rPr>
          <t>English = English
Spanish = Spanish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<sst xmlns="http://schemas.openxmlformats.org/spreadsheetml/2006/main" count="1528" uniqueCount="884">
  <si>
    <t>Address 1</t>
  </si>
  <si>
    <t>Address 2</t>
  </si>
  <si>
    <t>City</t>
  </si>
  <si>
    <t>State</t>
  </si>
  <si>
    <t>Facility ID</t>
  </si>
  <si>
    <t>Facility Name</t>
  </si>
  <si>
    <t>Corporation</t>
  </si>
  <si>
    <t>Do Not Use</t>
  </si>
  <si>
    <t>States</t>
  </si>
  <si>
    <t>TN</t>
  </si>
  <si>
    <t>To order resident and family surveys, please enter information for each person who should receive a survey (one row per person)</t>
  </si>
  <si>
    <t>Spanish</t>
  </si>
  <si>
    <t>Family</t>
  </si>
  <si>
    <t>Resident</t>
  </si>
  <si>
    <t>English</t>
  </si>
  <si>
    <t>To order employee surveys, please enter the number needed in the yellow boxes below:</t>
  </si>
  <si>
    <t>Cordova Wellness and Rehabilitation Center</t>
  </si>
  <si>
    <t>LAURELWOOD HEALTHCARE CENTER</t>
  </si>
  <si>
    <t>WHITES CREEK WELLNESS AND REHABILITATION</t>
  </si>
  <si>
    <t>AHC APPLINGWOOD</t>
  </si>
  <si>
    <t>AHC Bethesda</t>
  </si>
  <si>
    <t xml:space="preserve">AHC BRIGHT GLADE </t>
  </si>
  <si>
    <t>AHC CLARKSVILLE</t>
  </si>
  <si>
    <t xml:space="preserve">AHC COVINGTON </t>
  </si>
  <si>
    <t>AHC Crestview</t>
  </si>
  <si>
    <t>AHC Cumberland</t>
  </si>
  <si>
    <t>AHC Dyersburg</t>
  </si>
  <si>
    <t xml:space="preserve">AHC FOREST COVE </t>
  </si>
  <si>
    <t>AHC Harborview</t>
  </si>
  <si>
    <t>AHC Humboldt</t>
  </si>
  <si>
    <t>AHC Lewis County</t>
  </si>
  <si>
    <t>AHC Lexington</t>
  </si>
  <si>
    <t>AHC MCKENZIE</t>
  </si>
  <si>
    <t>AHC McNairy County</t>
  </si>
  <si>
    <t>AHC Meadowbrook</t>
  </si>
  <si>
    <t xml:space="preserve">AHC MT JULIET </t>
  </si>
  <si>
    <t>AHC Northbrooke</t>
  </si>
  <si>
    <t>AHC Northside</t>
  </si>
  <si>
    <t xml:space="preserve">AHC PARIS </t>
  </si>
  <si>
    <t>AHC Savannah</t>
  </si>
  <si>
    <t>AHC Union City</t>
  </si>
  <si>
    <t>AHC VanAyer</t>
  </si>
  <si>
    <t>AHC Vanco</t>
  </si>
  <si>
    <t>AHC Westwood</t>
  </si>
  <si>
    <t>ASBURY PLACE AT MARYVILLE</t>
  </si>
  <si>
    <t>ST CLARE HEALTH AND REHAB</t>
  </si>
  <si>
    <t>Agape Nursing and Rehab</t>
  </si>
  <si>
    <t>CHRISTIAN CARE CENTER OF MEMPHIS</t>
  </si>
  <si>
    <t>Christian Care Center of Unicoi County</t>
  </si>
  <si>
    <t>BETHANY CENTER FOR REHABILITATION AND HEALING</t>
  </si>
  <si>
    <t>CREEKSIDE HEALTH AND REHABILITATION CENTER</t>
  </si>
  <si>
    <t>NASHVILLE CENTER FOR REHABILITATION &amp; HEALING</t>
  </si>
  <si>
    <t>QUALITY CENTER FOR REHABILITATION &amp; HEALING</t>
  </si>
  <si>
    <t>Creekview Health and Rehab Center</t>
  </si>
  <si>
    <t>Fairpark Health and Rehabilitation</t>
  </si>
  <si>
    <t>Magnolia Creek Nursing and Rehabilitation</t>
  </si>
  <si>
    <t>MT PLEASANT HEALTHCARE AND REHABILITATION</t>
  </si>
  <si>
    <t>River Grove Health and Rehab</t>
  </si>
  <si>
    <t>Smith County Health and Rehabilitation</t>
  </si>
  <si>
    <t>THE PALACE HEALTH CARE AND REHABILITATION CENTER</t>
  </si>
  <si>
    <t>BAILEY PARK CLC</t>
  </si>
  <si>
    <t>DIVERSICARE OF DOVER</t>
  </si>
  <si>
    <t>DIVERSICARE OF OAKRIDGE</t>
  </si>
  <si>
    <t>DIVERSICARE OF SMYRNA</t>
  </si>
  <si>
    <t>DURHAM-HENSLEY HEALTH AND REHABILITATION</t>
  </si>
  <si>
    <t>ERWIN HEALTH CARE CENTER</t>
  </si>
  <si>
    <t>GENERATIONS CENTER OF SPENCER</t>
  </si>
  <si>
    <t>CUMBERLAND VILLAGE GENESIS HEALTHCARE</t>
  </si>
  <si>
    <t>WILLOW RIDGE CENTER</t>
  </si>
  <si>
    <t>GRACELAND REHABILITATION AND NURSING CENTER</t>
  </si>
  <si>
    <t>HUMBOLDT NURSING AND REHABILITATION CENTER</t>
  </si>
  <si>
    <t>HARTSVILLE HEALTH AND REHAB</t>
  </si>
  <si>
    <t>HEALTH CENTER AT STANDIFER PLACE, THE</t>
  </si>
  <si>
    <t>IVY HALL NURSING HOME</t>
  </si>
  <si>
    <t>LIFE CARE CENTER OF BRUCETON-HOLLOW ROCK</t>
  </si>
  <si>
    <t>LIFE CARE CENTER OF CENTERVILLE</t>
  </si>
  <si>
    <t>LIFE CARE CENTER OF CLEVELAND</t>
  </si>
  <si>
    <t>LIFE CARE CENTER OF COLUMBIA</t>
  </si>
  <si>
    <t>LIFE CARE CENTER OF CROSSVILLE</t>
  </si>
  <si>
    <t>LIFE CARE CENTER OF ELIZABETHTON</t>
  </si>
  <si>
    <t>LIFE CARE CENTER OF GRAY</t>
  </si>
  <si>
    <t>LIFE CARE CENTER OF HIXSON</t>
  </si>
  <si>
    <t>LIFE CARE CENTER OF JEFFERSON CITY</t>
  </si>
  <si>
    <t>LIFE CARE CENTER OF MORGAN COUNTY</t>
  </si>
  <si>
    <t>LIFE CARE CENTER OF MORRISTOWN</t>
  </si>
  <si>
    <t>LIFE CARE CENTER OF RHEA COUNTY</t>
  </si>
  <si>
    <t>LIFE CARE CENTER OF SPARTA</t>
  </si>
  <si>
    <t>LIFE CARE CENTER OF TULLAHOMA</t>
  </si>
  <si>
    <t>LYNCHBURG NURSING CENTER</t>
  </si>
  <si>
    <t>GALLAWAY HEALTH AND REHAB</t>
  </si>
  <si>
    <t>REELFOOT MANOR HEALTH AND REHAB</t>
  </si>
  <si>
    <t>LAKESHORE HEARTLAND</t>
  </si>
  <si>
    <t>BEECH TREE MANOR</t>
  </si>
  <si>
    <t>Cloria Oaks Post-Acute and Rehab Center</t>
  </si>
  <si>
    <t>DOUGLAS HEALTH AND REHAB</t>
  </si>
  <si>
    <t>ORCHARDVIEW HEALTH AND REHABILITATION</t>
  </si>
  <si>
    <t>CAMDEN HLTHCARE &amp; REHAB CENTER</t>
  </si>
  <si>
    <t>GREYSTONE HEALTH CARE CENTER</t>
  </si>
  <si>
    <t>HUNTINGDON HEALTH &amp; REHAB CENTER</t>
  </si>
  <si>
    <t>JEFFERSON CITY HEALTH AND REHAB CENTER</t>
  </si>
  <si>
    <t>PINE MEADOWS HEALTH CARE AND REHABILITATION CENTER</t>
  </si>
  <si>
    <t>RAINBOW HEALTH &amp; REHAB OF MEMPHIS, LLC</t>
  </si>
  <si>
    <t>RIPLEY HEALTHCARE AND REHAB CENTER</t>
  </si>
  <si>
    <t>SPRING GATE REHAB &amp; HEALTHCARE CENTER</t>
  </si>
  <si>
    <t>WAYNESBORO HEALTH AND REHABILITATION CENTER</t>
  </si>
  <si>
    <t>SIGNATURE HEALTH OF PORTLAND REHAB &amp; WELLNESS CENT</t>
  </si>
  <si>
    <t>SIGNATURE HEALTHCARE OF CLARKSVILLE</t>
  </si>
  <si>
    <t>SIGNATURE HEALTHCARE OF CLEVELAND</t>
  </si>
  <si>
    <t>SIGNATURE HEALTHCARE OF FENTRESS COUNTY</t>
  </si>
  <si>
    <t>SIGNATURE HEALTHCARE OF MADISON</t>
  </si>
  <si>
    <t>SIGNATURE HEALTHCARE OF MEMPHIS</t>
  </si>
  <si>
    <t>SIGNATURE HEALTHCARE OF MONTEAGLE REHAB &amp; WELLNESS</t>
  </si>
  <si>
    <t>SIGNATURE HEALTHCARE OF RIDGELY REHAB&amp;WELLNESS CTR</t>
  </si>
  <si>
    <t>SPRING CITY CARE AND REHABILITATION CENTER</t>
  </si>
  <si>
    <t>STANDING STONE CARE AND REHAB</t>
  </si>
  <si>
    <t>WESTMORELAND CARE &amp; REHAB CTR</t>
  </si>
  <si>
    <t>ALLENBROOKE NURSING AND REHABILITATION CENTER</t>
  </si>
  <si>
    <t>MURFREESBORO TENNESSEE VETERANS HOME</t>
  </si>
  <si>
    <t>SENATOR BEN ATCHLEY STATE VETERANS' HOME</t>
  </si>
  <si>
    <t>W D BILL MANNING TENNESSEE STATE VETERANS HOME</t>
  </si>
  <si>
    <t>TRI STATE HEALTH AND REHABILITATION CENTER</t>
  </si>
  <si>
    <t>ELK RIVERS OF WINCHESTER</t>
  </si>
  <si>
    <t>SEVIERVILLE HEALTH AND REHABILITATION CENTER</t>
  </si>
  <si>
    <t>TRENTON HEALTH AND REHAB</t>
  </si>
  <si>
    <t>Viviant Healthcare of Bristol</t>
  </si>
  <si>
    <t>Viviant Healthcare of Shelbyville</t>
  </si>
  <si>
    <t>WOOD PRESBYTERIAN HOME</t>
  </si>
  <si>
    <t>Signature Healthcare of Primacy</t>
  </si>
  <si>
    <t>SIGNATURE HEALTHCARE OF PUTNAM COUNTY</t>
  </si>
  <si>
    <t>ADAMSVILLE HEALTHCARE AND REHABILITATION CENTER</t>
  </si>
  <si>
    <t>LAUGHLIN HEALTH CARE CENTER</t>
  </si>
  <si>
    <t>NEWPORT HEALTH AND REHABILITATION CENTER</t>
  </si>
  <si>
    <t>AHAVA HEALTHCARE OF CLARKSVILLE</t>
  </si>
  <si>
    <t>FOUR OAKS HEALTH CARE CENTER</t>
  </si>
  <si>
    <t>HENDERSON HEALTH AND REHABILITATION CENTER</t>
  </si>
  <si>
    <t>MAPLEWOOD HEALTH CARE CENTER</t>
  </si>
  <si>
    <t>AHC Decatur County</t>
  </si>
  <si>
    <t>AHC WAVERLY</t>
  </si>
  <si>
    <t>AVE MARIA HOME</t>
  </si>
  <si>
    <t>TOWN SQUARE CARE OF PURYEAR</t>
  </si>
  <si>
    <t>BLEDSOE COUNTY NURSING HOME</t>
  </si>
  <si>
    <t>BRADLEY HEALTH CARE &amp; REHAB</t>
  </si>
  <si>
    <t>PERRY COUNTY NURSING HOME</t>
  </si>
  <si>
    <t>GALLATIN HEALTH CARE CENTER, LLC</t>
  </si>
  <si>
    <t>GREENHILLS HEALTH AND REHABILITATION CENTER</t>
  </si>
  <si>
    <t>LEBANON HEALTH AND REHABILITATION CENTER</t>
  </si>
  <si>
    <t>Manchester Center for Rehabilitation and Healing</t>
  </si>
  <si>
    <t>TREVECCA HEALTH CARE CENTER</t>
  </si>
  <si>
    <t>CLAIBORNE AND HUGHES HLTH CNTR</t>
  </si>
  <si>
    <t>Majestic Gardens</t>
  </si>
  <si>
    <t>CENTER ON AGING AND HEALTH</t>
  </si>
  <si>
    <t>Claiborne Health and Rehabilitation Center</t>
  </si>
  <si>
    <t>Collierville Nursing and Rehabilitation</t>
  </si>
  <si>
    <t>Foothills Transitional Care and Rehabilitation</t>
  </si>
  <si>
    <t>Midtown Center for Health and Rehabilitation</t>
  </si>
  <si>
    <t>COMMUNITY CARE OF RUTHERFORD</t>
  </si>
  <si>
    <t>BRIARWOOD COMMUNITY LIVING CTR</t>
  </si>
  <si>
    <t>HILLVIEW COMMUNITY LIVING CENTER</t>
  </si>
  <si>
    <t>LAUDERDALE COMMUNITY LIVING CENTER</t>
  </si>
  <si>
    <t>OAKWOOD COMMUNITY LIVING CENTER</t>
  </si>
  <si>
    <t>RENAISSANCE TERRACE CARE AND REHABILITATION</t>
  </si>
  <si>
    <t>WHITEHAVEN COMMUNITY LIVING</t>
  </si>
  <si>
    <t>WOODLAND TERRACE CARE AND REHAB</t>
  </si>
  <si>
    <t>StoneRidge Health Care</t>
  </si>
  <si>
    <t>DIVERSICARE OF CLAIBORNE</t>
  </si>
  <si>
    <t>DIVERSICARE OF MARTIN</t>
  </si>
  <si>
    <t>GOOD SAMARITAN HEALTH AND REHAB CENTER</t>
  </si>
  <si>
    <t>HOLSTON MANOR</t>
  </si>
  <si>
    <t>ETOWAH HEALTH CARE CENTER</t>
  </si>
  <si>
    <t>GOOD SAMARITAN SOCIETY - FAIRFIELD GLADE</t>
  </si>
  <si>
    <t>BEVERLY PARK PLACE HEALTH AND REHAB</t>
  </si>
  <si>
    <t>ISLAND HOME PARK HEALTH AND REHAB</t>
  </si>
  <si>
    <t>ONEIDA NURSING AND REHAB CENTER</t>
  </si>
  <si>
    <t>SODDY-DAISY HEALTH CARE CENTER</t>
  </si>
  <si>
    <t>WEST HILLS HEALTH AND REHAB</t>
  </si>
  <si>
    <t>ALAMO NURSING AND REHABILITATION CENTER</t>
  </si>
  <si>
    <t>BELLS NURSING AND REHABILITATION CENTER</t>
  </si>
  <si>
    <t>DYER NURSING AND REHABILITATION CENTER</t>
  </si>
  <si>
    <t>HARBERT HILLS ACADEMY NURSING HOME</t>
  </si>
  <si>
    <t>Harborview Health Systems of Dyersburg</t>
  </si>
  <si>
    <t>Hardin Medical Center Health and Rehabilitation</t>
  </si>
  <si>
    <t>WESTMORELAND HEALTH AND REHABILITATION CENTER</t>
  </si>
  <si>
    <t>HENRY COUNTY HEALTHCARE CTR</t>
  </si>
  <si>
    <t>HILLCREST HEALTHCARE CENTER</t>
  </si>
  <si>
    <t>HUMPHREYS CO NURSING HOME</t>
  </si>
  <si>
    <t>THE WATERS OF SPRINGFIELD LLC</t>
  </si>
  <si>
    <t>HARDIN HOME</t>
  </si>
  <si>
    <t>PARK REST HARDIN COUNTY HEALTH CENTER</t>
  </si>
  <si>
    <t>JEFFERSON COUNTY NURSING HOME</t>
  </si>
  <si>
    <t>KNOLLWOOD MANOR</t>
  </si>
  <si>
    <t>LAURELBROOK NURSING HOME</t>
  </si>
  <si>
    <t>LIFE CARE CENTER OF ATHENS</t>
  </si>
  <si>
    <t>LIFE CARE CENTER OF COLLEGEDALE</t>
  </si>
  <si>
    <t>LIFE CARE CENTER OF COPPER BASIN</t>
  </si>
  <si>
    <t>LIFE CARE CENTER OF GREENEVILLE</t>
  </si>
  <si>
    <t>LIFE CARE CENTER OF RED BANK</t>
  </si>
  <si>
    <t>RIDGEVIEW TERRACE OF LIFE CARE</t>
  </si>
  <si>
    <t>Starr Regional Health and Rehab</t>
  </si>
  <si>
    <t>DONALSON CARE CENTERS</t>
  </si>
  <si>
    <t>Magnolia Healthcare and Rehab Center</t>
  </si>
  <si>
    <t>MADISONVILLE HEALTH &amp; REHAB CENTER</t>
  </si>
  <si>
    <t>MEMPHIS JEWISH HOME &amp; Rehab</t>
  </si>
  <si>
    <t>MISSION CONVALESCENT HOME</t>
  </si>
  <si>
    <t>DICKSON HEALTH AND REHAB</t>
  </si>
  <si>
    <t>MCKENDREE VILLAGE INC</t>
  </si>
  <si>
    <t>HOLSTON HEALTH &amp; REHABILITATION CENTER</t>
  </si>
  <si>
    <t>WEST MEADE PLACE</t>
  </si>
  <si>
    <t>OBION COUNTY NURSING HOME</t>
  </si>
  <si>
    <t>OVERTON COUNTY HEALTH AND REHAB CENTER</t>
  </si>
  <si>
    <t>PAVILION-THS, LLC</t>
  </si>
  <si>
    <t>COUNTRYSIDE HEALTHCARE AND REHABILITATION</t>
  </si>
  <si>
    <t>HUNTSVILLE HEALTH &amp; REHABILITATION</t>
  </si>
  <si>
    <t>SHANNONDALE HEALTH CARE CENTER</t>
  </si>
  <si>
    <t>SERENE MANOR MEDICAL CTR.</t>
  </si>
  <si>
    <t>MOUNTAIN CITY CARE &amp; REHABILITATION CENTER</t>
  </si>
  <si>
    <t>NASHVILLE COMMUNITY CARE &amp; REHABILITATION AT BORDEAUX</t>
  </si>
  <si>
    <t>PICKETT CARE AND REHABILITATION CENTER</t>
  </si>
  <si>
    <t>SIGNATURE HEALTHCARE OF ERIN</t>
  </si>
  <si>
    <t>SIGNATURE HEALTHCARE OF GREENEVILLE</t>
  </si>
  <si>
    <t>SIGNATURE HEALTHCARE OF ROCKWOOD REHAB &amp; WELLNESS</t>
  </si>
  <si>
    <t>Signature HealthCARE of Rogersville</t>
  </si>
  <si>
    <t>SIGNATURE HEALTHCARE OF SOUTH PITTSBURG REHAB &amp; WE</t>
  </si>
  <si>
    <t>SPRING MEADOWS HEALTH CARE CENTER</t>
  </si>
  <si>
    <t xml:space="preserve">ST BARNABAS NURSING HOME: Now Sisken West Sub Acute </t>
  </si>
  <si>
    <t>HICKMAN COMMUNITY NURSING HOME</t>
  </si>
  <si>
    <t>SUMMIT VIEW OF ROCKY TOP</t>
  </si>
  <si>
    <t>QUINCE NURSING AND REHABILITATION CENTER</t>
  </si>
  <si>
    <t>TENNOVA LAFOLLETTE HEALTH AND REHAB CENTER</t>
  </si>
  <si>
    <t>TENNOVA NEWPORT CONVALESCENT CENTER</t>
  </si>
  <si>
    <t>THE KINGS DAUGHTERS AND SONS</t>
  </si>
  <si>
    <t>MABRY HEALTH CARE</t>
  </si>
  <si>
    <t>CELINA HEALTH AND REHABILITATION CENTER</t>
  </si>
  <si>
    <t>ELK RIVER HEALTH AND REHAB -ARDMORE</t>
  </si>
  <si>
    <t>ELK RIVER HEALTH AND REHAB -FAYETTEVILLE</t>
  </si>
  <si>
    <t>HANCOCK MANOR NURSING HOME</t>
  </si>
  <si>
    <t>HERMITAGE HEALTH CENTER</t>
  </si>
  <si>
    <t>HILLVIEW HEALTH CENTER</t>
  </si>
  <si>
    <t>WOODBURY HEALTH AND REHABILITATION CENTER</t>
  </si>
  <si>
    <t>WEAKLEY COUNTY NURSING HOME</t>
  </si>
  <si>
    <t>MILLINGTON HEALTHCARE CENTER</t>
  </si>
  <si>
    <t>PARKWAY HEALTH AND REHABILITATION CENTER</t>
  </si>
  <si>
    <t>WELLMONT WEXFORD HOUSE</t>
  </si>
  <si>
    <t>WHARTON NURSING HOME</t>
  </si>
  <si>
    <t>WHITE HOUSE HEALTH CARE INC</t>
  </si>
  <si>
    <t>WYNDRIDGE HEALTH AND REHAB CTR</t>
  </si>
  <si>
    <t>Facilities</t>
  </si>
  <si>
    <t>Languages</t>
  </si>
  <si>
    <t>Survey Recipient's 
First Name</t>
  </si>
  <si>
    <t>Survey Recipient's 
Last Name</t>
  </si>
  <si>
    <t>Zip Code</t>
  </si>
  <si>
    <t>Survey Types</t>
  </si>
  <si>
    <t>Corporations</t>
  </si>
  <si>
    <t>Ahava Healthcare</t>
  </si>
  <si>
    <t>American Health Partners</t>
  </si>
  <si>
    <t>Asbury Place, Inc</t>
  </si>
  <si>
    <t>Ave Maria Home</t>
  </si>
  <si>
    <t>Care Centers Management Consulting</t>
  </si>
  <si>
    <t>CareRite Centers, LLC</t>
  </si>
  <si>
    <t>Clearview HC Mgmt</t>
  </si>
  <si>
    <t>Community Eldercare Services LLC</t>
  </si>
  <si>
    <t>Diversicare</t>
  </si>
  <si>
    <t>Generations Health Association, Inc</t>
  </si>
  <si>
    <t>Genesis HealthCare</t>
  </si>
  <si>
    <t>GRACELAND NURISNG CENTER</t>
  </si>
  <si>
    <t>Harber Laman Healthcare Management</t>
  </si>
  <si>
    <t>Infinity Health Care Management</t>
  </si>
  <si>
    <t>Ivy Hall Nursing Home</t>
  </si>
  <si>
    <t>Life Care Centers of America</t>
  </si>
  <si>
    <t>Mission Health</t>
  </si>
  <si>
    <t>National HealthCare Corporation</t>
  </si>
  <si>
    <t>Plainview Healthcare LLC</t>
  </si>
  <si>
    <t>Prestige Healthcare Management</t>
  </si>
  <si>
    <t>Senior Living Support Services</t>
  </si>
  <si>
    <t>Signature Healthcare</t>
  </si>
  <si>
    <t>Tara Cares</t>
  </si>
  <si>
    <t>TENNESSEE STATE VETERANS HOME</t>
  </si>
  <si>
    <t>Twin Rivers Healthcare</t>
  </si>
  <si>
    <t>Viviant Healthcare</t>
  </si>
  <si>
    <t>Ballad Health</t>
  </si>
  <si>
    <t>BENCHMARK HEALTHCARE OF PURYEAR INC</t>
  </si>
  <si>
    <t>Bradley Health and Rehab</t>
  </si>
  <si>
    <t>Buffalo River Healthcare</t>
  </si>
  <si>
    <t>Caring Health Systems</t>
  </si>
  <si>
    <t>Claiborne County Hospital/Covenant Health</t>
  </si>
  <si>
    <t>Community Care of Rutherford County</t>
  </si>
  <si>
    <t>CONSULATE HEALTH</t>
  </si>
  <si>
    <t>Cornerstone Health Serivces Group</t>
  </si>
  <si>
    <t>Ebenezer Home of TN</t>
  </si>
  <si>
    <t>EPIC MANAGEMENT</t>
  </si>
  <si>
    <t>Good Samaritan Society</t>
  </si>
  <si>
    <t>Grace Healthcare LLC</t>
  </si>
  <si>
    <t>Harborview Health Systems</t>
  </si>
  <si>
    <t>HARDEN MEDICAL CENTER</t>
  </si>
  <si>
    <t>Health Services Management Group</t>
  </si>
  <si>
    <t>J park &amp; Sons</t>
  </si>
  <si>
    <t>Jefferson County Nursing Home</t>
  </si>
  <si>
    <t>Knollwood Manor and the White House Assisted Living</t>
  </si>
  <si>
    <t>LifePoint Health</t>
  </si>
  <si>
    <t>LINCOLN DONALSON CARE CENTERS</t>
  </si>
  <si>
    <t>Luxor Healthcare Group</t>
  </si>
  <si>
    <t>MEMPHIS JEWISH HOME</t>
  </si>
  <si>
    <t>Nashville Senior Care LLC</t>
  </si>
  <si>
    <t>Overton County Nursing Home</t>
  </si>
  <si>
    <t>Presbyterian Homes of TN</t>
  </si>
  <si>
    <t>SERENE MANOR HOSPITAL, INC</t>
  </si>
  <si>
    <t>St Barnabas at Sisken Hospital</t>
  </si>
  <si>
    <t>St Thomas Hickman Hospital</t>
  </si>
  <si>
    <t>Summit View</t>
  </si>
  <si>
    <t>Tennova Healthcare</t>
  </si>
  <si>
    <t>Thomas J Mabry &amp; Associates</t>
  </si>
  <si>
    <t>Wellington Health Care</t>
  </si>
  <si>
    <t>WEXFORD HOUSE OF KINGSPORT</t>
  </si>
  <si>
    <t>White House Health Care Inc.</t>
  </si>
  <si>
    <t>Please provide contact info in the event our teams have questions regarding your data submission.</t>
  </si>
  <si>
    <t>English Employee Surveys Needed:</t>
  </si>
  <si>
    <t>Spanish Employee Surveys Needed:</t>
  </si>
  <si>
    <t>Name:</t>
  </si>
  <si>
    <t>Email:</t>
  </si>
  <si>
    <t>Phone Number:</t>
  </si>
  <si>
    <t>Address</t>
  </si>
  <si>
    <t>Zip</t>
  </si>
  <si>
    <t>955 GERMANTOWN PKWY</t>
  </si>
  <si>
    <t>CORDOVA</t>
  </si>
  <si>
    <t>200 BIRCH ST</t>
  </si>
  <si>
    <t>JACKSON</t>
  </si>
  <si>
    <t>3425 KNIGHT DRIVE</t>
  </si>
  <si>
    <t>WHITES CREEK</t>
  </si>
  <si>
    <t>1536 APPLING CARE LANE</t>
  </si>
  <si>
    <t>444 ONE ELEVEN PLACE</t>
  </si>
  <si>
    <t>COOKEVILLE</t>
  </si>
  <si>
    <t>5070 SANDERLIN AVENUE</t>
  </si>
  <si>
    <t>MEMPHIS</t>
  </si>
  <si>
    <t>900 PROFESSIONAL PARK DRIVE</t>
  </si>
  <si>
    <t>CLARKSVILLE</t>
  </si>
  <si>
    <t>765 BERT JOHNSTON AVE P O BOX 544</t>
  </si>
  <si>
    <t>COVINGTON</t>
  </si>
  <si>
    <t>704 DUPREE</t>
  </si>
  <si>
    <t>BROWNSVILLE</t>
  </si>
  <si>
    <t>4343 ASHLAND CITY HWY</t>
  </si>
  <si>
    <t>NASHVILLE</t>
  </si>
  <si>
    <t>1900 PARR AVENUE</t>
  </si>
  <si>
    <t>DYERSBURG</t>
  </si>
  <si>
    <t>45 FOREST COVE</t>
  </si>
  <si>
    <t>1513 N 2ND STREET</t>
  </si>
  <si>
    <t>2031 AVONDALE RD PBOX 446</t>
  </si>
  <si>
    <t>HUMBOLDT</t>
  </si>
  <si>
    <t>119 KITTRELL ST, PO BOX 129</t>
  </si>
  <si>
    <t>HOHENWALD</t>
  </si>
  <si>
    <t>727 EAST CHURCH STREET</t>
  </si>
  <si>
    <t>LEXINGTON</t>
  </si>
  <si>
    <t>175 HOSPITAL DRIVE</t>
  </si>
  <si>
    <t>MC KENZIE</t>
  </si>
  <si>
    <t>835 EAST POPLAR AVENUE</t>
  </si>
  <si>
    <t>SELMER</t>
  </si>
  <si>
    <t>1245 East College Street</t>
  </si>
  <si>
    <t>PULASKI</t>
  </si>
  <si>
    <t>2650 NORTH MT JULIET ROAD</t>
  </si>
  <si>
    <t>MOUNT JULIET</t>
  </si>
  <si>
    <t>121 PHYSICIANS DR</t>
  </si>
  <si>
    <t>202 EAST MTCS ROAD</t>
  </si>
  <si>
    <t>MURFREESBORO</t>
  </si>
  <si>
    <t>800 VOLUNTEER DRIVE</t>
  </si>
  <si>
    <t>PARIS</t>
  </si>
  <si>
    <t>1645 FLORENCE RD</t>
  </si>
  <si>
    <t>SAVANNAH</t>
  </si>
  <si>
    <t>1630 E REELFOOT AVE</t>
  </si>
  <si>
    <t>UNION CITY</t>
  </si>
  <si>
    <t>460 HANNINGS LANE</t>
  </si>
  <si>
    <t>MARTIN</t>
  </si>
  <si>
    <t>813 S DICKERSON RD</t>
  </si>
  <si>
    <t>GOODLETTSVILLE</t>
  </si>
  <si>
    <t>524 WEST MAIN STREET</t>
  </si>
  <si>
    <t>DECATURVILLE</t>
  </si>
  <si>
    <t>2648 SEVIERVILLE RD</t>
  </si>
  <si>
    <t>MARYVILLE</t>
  </si>
  <si>
    <t>2805 Charles Bryan Rd</t>
  </si>
  <si>
    <t>BARTLETT</t>
  </si>
  <si>
    <t>505 N ROAN STREET</t>
  </si>
  <si>
    <t>JOHNSON CITY</t>
  </si>
  <si>
    <t>2830 Highway 394</t>
  </si>
  <si>
    <t>BRISTOL</t>
  </si>
  <si>
    <t>150 Oak Manor Rd</t>
  </si>
  <si>
    <t>6500 Kirby Gate Blvd</t>
  </si>
  <si>
    <t>100 GREENWAY CIRCLE</t>
  </si>
  <si>
    <t>ERWIN</t>
  </si>
  <si>
    <t>2012 Sherwood Dr</t>
  </si>
  <si>
    <t>978 HWY 11 SOUTH</t>
  </si>
  <si>
    <t>SWEETWATER</t>
  </si>
  <si>
    <t>421 OCALA DRIVE</t>
  </si>
  <si>
    <t>306 W DUE WEST AVE</t>
  </si>
  <si>
    <t>MADISON</t>
  </si>
  <si>
    <t>832 WEDGEWOOD AVE</t>
  </si>
  <si>
    <t>932 BADDOUR PARKWAY</t>
  </si>
  <si>
    <t>LEBANON</t>
  </si>
  <si>
    <t>3300 BROADWAY NE</t>
  </si>
  <si>
    <t>KNOXVILLE</t>
  </si>
  <si>
    <t>307 N FIFTH ST BOX 5477</t>
  </si>
  <si>
    <t>1992 Highway 51 South</t>
  </si>
  <si>
    <t>904 HIDDEN ACRES DR</t>
  </si>
  <si>
    <t>MOUNT PLEASANT</t>
  </si>
  <si>
    <t>1520 GROVE ST BOX 190</t>
  </si>
  <si>
    <t>LOUDON</t>
  </si>
  <si>
    <t>112 HEALTH CARE DR</t>
  </si>
  <si>
    <t>CARTHAGE</t>
  </si>
  <si>
    <t>309 MAIN ST</t>
  </si>
  <si>
    <t>RED BOILING SPRINGS</t>
  </si>
  <si>
    <t>2400 E Mitchell St</t>
  </si>
  <si>
    <t>537 SPRING STREET, PO BOX 399</t>
  </si>
  <si>
    <t>DOVER</t>
  </si>
  <si>
    <t>100 ELMHURST DR</t>
  </si>
  <si>
    <t>OAK RIDGE</t>
  </si>
  <si>
    <t>200 MAYFIELD DRIVE</t>
  </si>
  <si>
    <t>SMYRNA</t>
  </si>
  <si>
    <t>55 NURSING HOME RD</t>
  </si>
  <si>
    <t>CHUCKEY</t>
  </si>
  <si>
    <t>100 STALLING LANE</t>
  </si>
  <si>
    <t>87 GENERATIONS DRIVE</t>
  </si>
  <si>
    <t>SPENCER</t>
  </si>
  <si>
    <t>136 DAVIS LANE</t>
  </si>
  <si>
    <t>LAFOLLETTE</t>
  </si>
  <si>
    <t>215 RICHARDSON WAY</t>
  </si>
  <si>
    <t>MAYNARDVILLE</t>
  </si>
  <si>
    <t>1250 FARROW ROAD</t>
  </si>
  <si>
    <t>3515 CHERE CAROL RD</t>
  </si>
  <si>
    <t>649 MCMURRY BLVD</t>
  </si>
  <si>
    <t>HARTSVILLE</t>
  </si>
  <si>
    <t>2626 WALKER RD</t>
  </si>
  <si>
    <t>CHATTANOOGA</t>
  </si>
  <si>
    <t>115 WOODLAWN DRIVE</t>
  </si>
  <si>
    <t>220 LONGMIRE RD</t>
  </si>
  <si>
    <t>CLINTON</t>
  </si>
  <si>
    <t>555 EAST BLEDSOE STREET</t>
  </si>
  <si>
    <t>GALLATIN</t>
  </si>
  <si>
    <t>140 TECHNOLOGY LANE</t>
  </si>
  <si>
    <t>146 BUCK CREEK ROAD</t>
  </si>
  <si>
    <t>ROAN MOUNTAIN</t>
  </si>
  <si>
    <t>104 WATSON ROAD</t>
  </si>
  <si>
    <t>SPRINGFIELD</t>
  </si>
  <si>
    <t>835 UNION STREET</t>
  </si>
  <si>
    <t>SHELBYVILLE</t>
  </si>
  <si>
    <t>202 ENON SPRINGS ROAD EAST</t>
  </si>
  <si>
    <t>1105 SUNSWEPT DR</t>
  </si>
  <si>
    <t>301 WATAUGA AVE</t>
  </si>
  <si>
    <t>ELIZABETHTON</t>
  </si>
  <si>
    <t>1026 MCFARLAND STREET</t>
  </si>
  <si>
    <t>MORRISTOWN</t>
  </si>
  <si>
    <t>105 ROWLAND</t>
  </si>
  <si>
    <t>BRUCETON</t>
  </si>
  <si>
    <t>112 OLD DICKSON RD</t>
  </si>
  <si>
    <t>CENTERVILLE</t>
  </si>
  <si>
    <t>3530 KEITH ST NW</t>
  </si>
  <si>
    <t>CLEVELAND</t>
  </si>
  <si>
    <t>841 W. JAMES CAMPBELL BLVD.</t>
  </si>
  <si>
    <t>COLUMBIA</t>
  </si>
  <si>
    <t>80 JUSTICE ST</t>
  </si>
  <si>
    <t>CROSSVILLE</t>
  </si>
  <si>
    <t>1641 HIGHWAY 19E</t>
  </si>
  <si>
    <t>791 OLD GRAY STATION ROAD</t>
  </si>
  <si>
    <t>GRAY</t>
  </si>
  <si>
    <t>5798 HIXSON HOME PLACE</t>
  </si>
  <si>
    <t>HIXSON</t>
  </si>
  <si>
    <t>336 WEST OLD ANDREW JOHNSON HWY</t>
  </si>
  <si>
    <t>JEFFERSON CITY</t>
  </si>
  <si>
    <t>419 SOUTH KINGSTON STREET</t>
  </si>
  <si>
    <t>WARTBURG</t>
  </si>
  <si>
    <t>501 WEST ECONOMY ROAD</t>
  </si>
  <si>
    <t>10055 RHEA COUNTY HIGHWAY</t>
  </si>
  <si>
    <t>DAYTON</t>
  </si>
  <si>
    <t>508 MOSE DRIVE</t>
  </si>
  <si>
    <t>SPARTA</t>
  </si>
  <si>
    <t>1715 N JACKSON ST</t>
  </si>
  <si>
    <t>TULLAHOMA</t>
  </si>
  <si>
    <t>40 NURSING HOME ROAD</t>
  </si>
  <si>
    <t>LYNCHBURG</t>
  </si>
  <si>
    <t>435 OLD BROWNSVILLE RD</t>
  </si>
  <si>
    <t>GALLAWAY</t>
  </si>
  <si>
    <t>1034 REELFOOT DRIVE</t>
  </si>
  <si>
    <t>TIPTONVILLE</t>
  </si>
  <si>
    <t>3025 FERNBROOK LANE</t>
  </si>
  <si>
    <t>2700 PARKWOOD AVE</t>
  </si>
  <si>
    <t>244 OAKWOOD DR</t>
  </si>
  <si>
    <t>LEWISBURG</t>
  </si>
  <si>
    <t>825 FISHER AVE P O BOX 549</t>
  </si>
  <si>
    <t>SMITHVILLE</t>
  </si>
  <si>
    <t>240 HOSPITAL LANE, PO BOX 300</t>
  </si>
  <si>
    <t>JELLICO</t>
  </si>
  <si>
    <t>2727 PALMYRA RD</t>
  </si>
  <si>
    <t>PALMYRA</t>
  </si>
  <si>
    <t>2084 W MAIN STREET</t>
  </si>
  <si>
    <t>MILAN</t>
  </si>
  <si>
    <t>2035 STONEBROOK PLACE</t>
  </si>
  <si>
    <t>KINGSPORT</t>
  </si>
  <si>
    <t>197 HOSPITAL DR</t>
  </si>
  <si>
    <t>CAMDEN</t>
  </si>
  <si>
    <t>181 DUNLAP ROAD</t>
  </si>
  <si>
    <t>BLOUNTVILLE</t>
  </si>
  <si>
    <t>635 HIGH STREET</t>
  </si>
  <si>
    <t>HUNTINGDON</t>
  </si>
  <si>
    <t>283 W BROADWAY BLVD</t>
  </si>
  <si>
    <t>700 NUCKOLLS ROAD</t>
  </si>
  <si>
    <t>BOLIVAR</t>
  </si>
  <si>
    <t>8119 MEMPHIS-ARLINGTON ROAD</t>
  </si>
  <si>
    <t>118 HALLIBURTON DRIVE</t>
  </si>
  <si>
    <t>RIPLEY</t>
  </si>
  <si>
    <t>3909 COVINGTON PIKE</t>
  </si>
  <si>
    <t>104 J V MANGUBAT DRIVE, PO BOX 510</t>
  </si>
  <si>
    <t>WAYNESBORO</t>
  </si>
  <si>
    <t>215 HIGHLAND CIRCLE DRIVE</t>
  </si>
  <si>
    <t>PORTLAND</t>
  </si>
  <si>
    <t>198 OLD FARMER ROAD</t>
  </si>
  <si>
    <t>2750 EXECUTIVE PARK PLACE</t>
  </si>
  <si>
    <t>1200 SPRUCE LANE</t>
  </si>
  <si>
    <t>208 DUNCAN ST N</t>
  </si>
  <si>
    <t>JAMESTOWN</t>
  </si>
  <si>
    <t>431 LARKIN SPRING RD</t>
  </si>
  <si>
    <t>1150 DOVECREST RD</t>
  </si>
  <si>
    <t>26 E. SECOND STREET</t>
  </si>
  <si>
    <t>MONTEAGLE</t>
  </si>
  <si>
    <t>117 N MAIN STREET</t>
  </si>
  <si>
    <t>RIDGELY</t>
  </si>
  <si>
    <t>331 HINCH STREET</t>
  </si>
  <si>
    <t>SPRING CITY</t>
  </si>
  <si>
    <t>410 W CRAWFORD AVENUE</t>
  </si>
  <si>
    <t>MONTEREY</t>
  </si>
  <si>
    <t>1559 NEW HIGHWAY 52</t>
  </si>
  <si>
    <t>WESTMORELAND</t>
  </si>
  <si>
    <t>3933 ALLENBROOKE COVE</t>
  </si>
  <si>
    <t>250 Arrowood Drive</t>
  </si>
  <si>
    <t>345 Compton Road</t>
  </si>
  <si>
    <t>ONE VETERANS WAY</t>
  </si>
  <si>
    <t>2865 MAIN STREET</t>
  </si>
  <si>
    <t>600 SHAWANEE RD</t>
  </si>
  <si>
    <t>HARROGATE</t>
  </si>
  <si>
    <t>32 MEMORIAL DRIVE</t>
  </si>
  <si>
    <t>WINCHESTER</t>
  </si>
  <si>
    <t>415 CATLETT RD</t>
  </si>
  <si>
    <t>SEVIERVILLE</t>
  </si>
  <si>
    <t>2036 HIGHWAY 45 BYPASS</t>
  </si>
  <si>
    <t>TRENTON</t>
  </si>
  <si>
    <t>250 BELLEBROOK RD</t>
  </si>
  <si>
    <t>1101 GLEN OAKS ROAD</t>
  </si>
  <si>
    <t>520 OLD HIGHWAY 68</t>
  </si>
  <si>
    <t>2501 RIVER ROAD</t>
  </si>
  <si>
    <t>ASHLAND CITY</t>
  </si>
  <si>
    <t>6025 Primacy Parkway</t>
  </si>
  <si>
    <t>278 DRY VALLEY RD</t>
  </si>
  <si>
    <t>409 PARK AVENUE</t>
  </si>
  <si>
    <t>ADAMSVILLE</t>
  </si>
  <si>
    <t>801 E MCKEE ST</t>
  </si>
  <si>
    <t>GREENEVILLE</t>
  </si>
  <si>
    <t>135 GENERATION DRIVE</t>
  </si>
  <si>
    <t>NEWPORT</t>
  </si>
  <si>
    <t>3382 ANDERSONVILLE HIGHWAY</t>
  </si>
  <si>
    <t>ANDERSONVILLE</t>
  </si>
  <si>
    <t>111 USSERY RD</t>
  </si>
  <si>
    <t>1101 PERSIMMON RIDGE RD</t>
  </si>
  <si>
    <t>JONESBOROUGH</t>
  </si>
  <si>
    <t>332 RIVER RD</t>
  </si>
  <si>
    <t>DECATUR</t>
  </si>
  <si>
    <t>1287 WEST MAIN</t>
  </si>
  <si>
    <t>FRANKLIN</t>
  </si>
  <si>
    <t>412 JUANITA DRIVE</t>
  </si>
  <si>
    <t>HENDERSON</t>
  </si>
  <si>
    <t>100 CHERRYWOOD PLACE</t>
  </si>
  <si>
    <t>726 KENTUCKY AVE</t>
  </si>
  <si>
    <t>PARSONS</t>
  </si>
  <si>
    <t>895 POWERS BLVD</t>
  </si>
  <si>
    <t>WAVERLY</t>
  </si>
  <si>
    <t>3549 NORRISWOOD AVE</t>
  </si>
  <si>
    <t>2805 CHARLES BRYAN RD</t>
  </si>
  <si>
    <t>220 COLLEGE STREET</t>
  </si>
  <si>
    <t>PURYEAR</t>
  </si>
  <si>
    <t>107 WHEELERTOWN AVENUE</t>
  </si>
  <si>
    <t>PIKEVILLE</t>
  </si>
  <si>
    <t>2910 PEERLESS RD</t>
  </si>
  <si>
    <t>127 E BROOKLYN AVENUE</t>
  </si>
  <si>
    <t>LINDEN</t>
  </si>
  <si>
    <t>438 NORTH WATER AVE</t>
  </si>
  <si>
    <t>3939 HILLSBORO CIRCLE</t>
  </si>
  <si>
    <t>731 CASTLE HEIGHTS  CT</t>
  </si>
  <si>
    <t>395 INTERSTATE DRIVE</t>
  </si>
  <si>
    <t>MANCHESTER</t>
  </si>
  <si>
    <t>329 MURFREESBORO RD</t>
  </si>
  <si>
    <t>200 STRAHL STREET</t>
  </si>
  <si>
    <t xml:space="preserve">131 N TUCKER ST </t>
  </si>
  <si>
    <t>880 SOUTH MOHAWK DRIVE</t>
  </si>
  <si>
    <t>1850 OLD KNOXVILLE ROAD</t>
  </si>
  <si>
    <t>TAZEWELL</t>
  </si>
  <si>
    <t>490 W Poplar Ave</t>
  </si>
  <si>
    <t>COLLIERVILLE</t>
  </si>
  <si>
    <t>1012 JAMESTOWN WAY</t>
  </si>
  <si>
    <t>141 N McLean Blvd</t>
  </si>
  <si>
    <t>901 County Farm Road</t>
  </si>
  <si>
    <t>41 HOSPITAL DRIVE, PO BOX 1067</t>
  </si>
  <si>
    <t>897 EVERGREEN STREET, PO BOX 769</t>
  </si>
  <si>
    <t>DRESDEN</t>
  </si>
  <si>
    <t>215 LACKEY LANE</t>
  </si>
  <si>
    <t>1636 WOODLAWN</t>
  </si>
  <si>
    <t>257 PATTON LANE</t>
  </si>
  <si>
    <t>HARRIMAN</t>
  </si>
  <si>
    <t>1076 CHAMBLISS ROAD</t>
  </si>
  <si>
    <t>8249 STANDIFER GAP RD</t>
  </si>
  <si>
    <t>5121 Greer Rd</t>
  </si>
  <si>
    <t>902 BUCHANAN RD</t>
  </si>
  <si>
    <t>NEW TAZEWELL</t>
  </si>
  <si>
    <t>158 MT PELIA RD</t>
  </si>
  <si>
    <t>500 HICKORY HOLLOW TERRACE</t>
  </si>
  <si>
    <t>ANTIOCH</t>
  </si>
  <si>
    <t>3641 MEMORIAL BLVD</t>
  </si>
  <si>
    <t>409 GRADY ROAD, PO BOX 957</t>
  </si>
  <si>
    <t>ETOWAH</t>
  </si>
  <si>
    <t>100 SAMARITAN WAY</t>
  </si>
  <si>
    <t>5321 BEVERLY PARK CIRCLE</t>
  </si>
  <si>
    <t>1758 HILLWOOD DRIVE</t>
  </si>
  <si>
    <t>18805 ALBERTA DR</t>
  </si>
  <si>
    <t>ONEIDA</t>
  </si>
  <si>
    <t>415 PACE STREET</t>
  </si>
  <si>
    <t>MC MINNVILLE</t>
  </si>
  <si>
    <t>701 SEQUOYAH ROAD</t>
  </si>
  <si>
    <t>SODDY-DAISY</t>
  </si>
  <si>
    <t>6801 MIDDLEBROOK PIKE</t>
  </si>
  <si>
    <t>580 W MAIN STREET</t>
  </si>
  <si>
    <t>ALAMO</t>
  </si>
  <si>
    <t>213 HERNDON DRIVE</t>
  </si>
  <si>
    <t>BELLS</t>
  </si>
  <si>
    <t>1124 NORTH MAIN</t>
  </si>
  <si>
    <t>DYER</t>
  </si>
  <si>
    <t>3575 LONESOME PINE ROAD</t>
  </si>
  <si>
    <t>350 E TICKLE ST</t>
  </si>
  <si>
    <t>935 WAYNE ROAD</t>
  </si>
  <si>
    <t>5837 LYONS VIEW PIKE</t>
  </si>
  <si>
    <t>239 HOSPITAL CIRCLE</t>
  </si>
  <si>
    <t>111 E PEMBERTON STREET</t>
  </si>
  <si>
    <t>704 5TH AVENUE EAST</t>
  </si>
  <si>
    <t>1360 BYPASS ROAD</t>
  </si>
  <si>
    <t>1620 WAYNE ROAD, PO BOX 668</t>
  </si>
  <si>
    <t>85 SHELBY DRIVE, PO BOX 728</t>
  </si>
  <si>
    <t>914 INDUSTRIAL PARK RD</t>
  </si>
  <si>
    <t>DANDRIDGE</t>
  </si>
  <si>
    <t>405 TIMES AVE</t>
  </si>
  <si>
    <t>LAFAYETTE</t>
  </si>
  <si>
    <t>200 SANITARIUM CIR</t>
  </si>
  <si>
    <t>811 KEYLON STREET</t>
  </si>
  <si>
    <t>1234 FRYE STREET, PO BOX 786</t>
  </si>
  <si>
    <t>ATHENS</t>
  </si>
  <si>
    <t>PO BOX 658, 9210 APISON PIKE</t>
  </si>
  <si>
    <t>COLLEGEDALE</t>
  </si>
  <si>
    <t>166 COPPER BASIN INDUSTRIAL PARK PO BOX 518</t>
  </si>
  <si>
    <t>DUCKTOWN</t>
  </si>
  <si>
    <t>725 CRUM STREET</t>
  </si>
  <si>
    <t>1020 RUNYAN DR</t>
  </si>
  <si>
    <t>165 COFFEY LANE PO Box 26</t>
  </si>
  <si>
    <t>RUTLEDGE</t>
  </si>
  <si>
    <t>886 Highway 41 North</t>
  </si>
  <si>
    <t>1681 Winchester Hwy</t>
  </si>
  <si>
    <t>FAYETTEVILLE</t>
  </si>
  <si>
    <t>1410 TROTWOOD AVENUE</t>
  </si>
  <si>
    <t>465 ISBILL ROAD</t>
  </si>
  <si>
    <t>MADISONVILLE</t>
  </si>
  <si>
    <t>36 BAZEBERRY ROAD</t>
  </si>
  <si>
    <t>118 GLASS ST</t>
  </si>
  <si>
    <t>901 N CHARLOTTE</t>
  </si>
  <si>
    <t>DICKSON</t>
  </si>
  <si>
    <t>4347 LEBANON ROAD</t>
  </si>
  <si>
    <t>HERMITAGE</t>
  </si>
  <si>
    <t>3916 BOYDS BRIDGE PIKE</t>
  </si>
  <si>
    <t>8044 COLEY DAVIS ROAD</t>
  </si>
  <si>
    <t>1204 FRYE ST</t>
  </si>
  <si>
    <t>101 WALNUT LANE</t>
  </si>
  <si>
    <t>815 SOUTH WALNUT AVENUE</t>
  </si>
  <si>
    <t>812 CHARLOTTE ST</t>
  </si>
  <si>
    <t>216 FAIRGROUND ST</t>
  </si>
  <si>
    <t>2120 HIGHLAND AVE</t>
  </si>
  <si>
    <t>370 OLD SHACKLE ISLAND RD</t>
  </si>
  <si>
    <t>HENDERSONVILLE</t>
  </si>
  <si>
    <t>3209 BRISTOL HWY</t>
  </si>
  <si>
    <t>809 EAST EMERALD AVE</t>
  </si>
  <si>
    <t>374 BRINK ST PO BOX 906</t>
  </si>
  <si>
    <t>LAWRENCEBURG</t>
  </si>
  <si>
    <t>1653 MOORESVILLE HIGHWAY</t>
  </si>
  <si>
    <t>928 OLD SMITHVILLE RD</t>
  </si>
  <si>
    <t>8017 DOGWOOD LANE P O BOX A</t>
  </si>
  <si>
    <t>420 N UNIVERSITY ST</t>
  </si>
  <si>
    <t>300 LABORATORY RD</t>
  </si>
  <si>
    <t>993 E COLLEGE ST</t>
  </si>
  <si>
    <t>2380 BUFFALO ROAD</t>
  </si>
  <si>
    <t>360 DELL TRAIL, PO BOX 878</t>
  </si>
  <si>
    <t>DUNLAP</t>
  </si>
  <si>
    <t>308 LAKE DRIVE, PO BOX 550</t>
  </si>
  <si>
    <t>SOMERVILLE</t>
  </si>
  <si>
    <t>34 GRACEY ST</t>
  </si>
  <si>
    <t>608 8TH AVE EAST</t>
  </si>
  <si>
    <t>1321 CEDAR LANE</t>
  </si>
  <si>
    <t>1000 ST LUKE DRIVE</t>
  </si>
  <si>
    <t>1084 EAST COUNTY HOME ROAD</t>
  </si>
  <si>
    <t>318 BILBREY STREET</t>
  </si>
  <si>
    <t>LIVINGSTON</t>
  </si>
  <si>
    <t>1406 MEDICAL CENTER DRIVE</t>
  </si>
  <si>
    <t>3051 BUFFALO ROAD</t>
  </si>
  <si>
    <t>287 BAKER STREET</t>
  </si>
  <si>
    <t>HUNTSVILLE</t>
  </si>
  <si>
    <t>801 Vanosdale Rd</t>
  </si>
  <si>
    <t>970 WRAY ST</t>
  </si>
  <si>
    <t>919 MEDICAL PARK DRIVE</t>
  </si>
  <si>
    <t>MOUNTAIN CITY</t>
  </si>
  <si>
    <t>1414 COUNTY HOSPITAL RD</t>
  </si>
  <si>
    <t>129 HILLCREST DRIVE</t>
  </si>
  <si>
    <t>BYRDSTOWN</t>
  </si>
  <si>
    <t>415 COLE DRIVE</t>
  </si>
  <si>
    <t>PIGEON FORGE</t>
  </si>
  <si>
    <t>278 ROCKY HOLLOW ROAD</t>
  </si>
  <si>
    <t>ERIN</t>
  </si>
  <si>
    <t>106 HOLT COURT</t>
  </si>
  <si>
    <t>5580 ROANE STATE HWY</t>
  </si>
  <si>
    <t>ROCKWOOD</t>
  </si>
  <si>
    <t>109 HWY 70 NORTH</t>
  </si>
  <si>
    <t>ROGERSVILLE</t>
  </si>
  <si>
    <t>201 EAST 10TH STREET</t>
  </si>
  <si>
    <t>SOUTH PITTSBURG</t>
  </si>
  <si>
    <t>220 STATE ROUTE 76</t>
  </si>
  <si>
    <t>1 SISKEN PLAZA</t>
  </si>
  <si>
    <t>135 E SWAN ST</t>
  </si>
  <si>
    <t>12823 KINGSTON PIKE</t>
  </si>
  <si>
    <t>204 INDUSTRIAL PARK RD</t>
  </si>
  <si>
    <t>ROCKY TOP</t>
  </si>
  <si>
    <t>6733 QUINCE ROAD</t>
  </si>
  <si>
    <t>200 TORREY ROAD</t>
  </si>
  <si>
    <t>450 COLLEGE ST</t>
  </si>
  <si>
    <t>3568 APPLING ROAD</t>
  </si>
  <si>
    <t>1340 N GRUNDY QUARLES HWY P O BOX 7</t>
  </si>
  <si>
    <t>GAINESBORO</t>
  </si>
  <si>
    <t>120 PITCOCK LANE</t>
  </si>
  <si>
    <t>CELINA</t>
  </si>
  <si>
    <t>25385 MAIN STREET</t>
  </si>
  <si>
    <t>ARDMORE</t>
  </si>
  <si>
    <t>4081 THORNTON TAYLOR PARKWAY</t>
  </si>
  <si>
    <t>1423 MAIN STREET</t>
  </si>
  <si>
    <t>SNEEDVILLE</t>
  </si>
  <si>
    <t>1633 HILLVIEW DRIVE</t>
  </si>
  <si>
    <t>1666 HILLVIEW DRIVE</t>
  </si>
  <si>
    <t>119 WEST HIGH STREET</t>
  </si>
  <si>
    <t>WOODBURY</t>
  </si>
  <si>
    <t>701 WEST MAIN BLVD</t>
  </si>
  <si>
    <t>CHURCH HILL</t>
  </si>
  <si>
    <t>1530 MIDDLE TENNESSEE BLVD</t>
  </si>
  <si>
    <t>700 WEAKLEY COUNTY NURSING HOME ROAD</t>
  </si>
  <si>
    <t>5081 EASLEY AVENUE</t>
  </si>
  <si>
    <t>MILLINGTON</t>
  </si>
  <si>
    <t>200 SOUTH PARKWAY WEST</t>
  </si>
  <si>
    <t>2421 JOHN B DENNIS HIGHWAY</t>
  </si>
  <si>
    <t>PLEASANT HILL</t>
  </si>
  <si>
    <t>2871 HIGHWAY 31W</t>
  </si>
  <si>
    <t>WHITE HOUSE</t>
  </si>
  <si>
    <t>456 WAYNE AVENUE</t>
  </si>
  <si>
    <t>Survey Type</t>
  </si>
  <si>
    <t>Survey Language</t>
  </si>
  <si>
    <t>AL</t>
  </si>
  <si>
    <t>AK</t>
  </si>
  <si>
    <t>AZ</t>
  </si>
  <si>
    <t>AR</t>
  </si>
  <si>
    <t>CA</t>
  </si>
  <si>
    <t>CO</t>
  </si>
  <si>
    <t>CT</t>
  </si>
  <si>
    <t>DE</t>
  </si>
  <si>
    <t>FL</t>
  </si>
  <si>
    <t>GA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</si>
  <si>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</si>
  <si>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</si>
  <si>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</si>
  <si>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</si>
  <si>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</si>
  <si>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</si>
  <si>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</si>
  <si>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</si>
  <si>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</si>
  <si>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</si>
  <si>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</si>
  <si>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</si>
  <si>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</si>
  <si>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</si>
  <si>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</si>
  <si>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</si>
  <si>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</si>
  <si>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</si>
  <si>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</si>
  <si>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</si>
  <si>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</si>
  <si>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</si>
  <si>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</si>
  <si>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</si>
  <si>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</si>
  <si>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</si>
  <si>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</si>
  <si>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</si>
  <si>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</si>
  <si>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</si>
  <si>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TX</t>
  </si>
  <si>
    <t>UT</t>
  </si>
  <si>
    <t>VT</t>
  </si>
  <si>
    <t>VA</t>
  </si>
  <si>
    <t>WA</t>
  </si>
  <si>
    <t>WV</t>
  </si>
  <si>
    <t>WI</t>
  </si>
  <si>
    <t>WY</t>
  </si>
  <si>
    <t>NE</t>
  </si>
  <si>
    <t>Franklin Wellness and Rehabilitation</t>
  </si>
  <si>
    <t>Willow Branch Health &amp; Rehabilitation</t>
  </si>
  <si>
    <t>LeConte Health and Rehabilitation Center</t>
  </si>
  <si>
    <t>Covenant Health</t>
  </si>
  <si>
    <t>Healthmark Services</t>
  </si>
  <si>
    <t>SUMBIT HERE</t>
  </si>
  <si>
    <t xml:space="preserve">Brigadier General Wendell H Gilbert Tennessee State Veterans Home </t>
  </si>
  <si>
    <t>Christian Care Center of Bolivar</t>
  </si>
  <si>
    <t xml:space="preserve">10160 Hwy 64W </t>
  </si>
  <si>
    <t>Bolivar</t>
  </si>
  <si>
    <t>731 Middle Creek Rd</t>
  </si>
  <si>
    <t>Sevierville</t>
  </si>
  <si>
    <t>Life Care Center of Hickory Woods</t>
  </si>
  <si>
    <t>4200 Murfreesboro Pike</t>
  </si>
  <si>
    <t>Antioch</t>
  </si>
  <si>
    <t>NHC HEALTHCARE  CHATTANOOGA</t>
  </si>
  <si>
    <t>NHC HEALTHCARE  COLUMBIA</t>
  </si>
  <si>
    <t>NHC HEALTHCARE  COOKEVILLE</t>
  </si>
  <si>
    <t>NHC HEALTHCARE  FRANKLIN</t>
  </si>
  <si>
    <t>NHC HEALTHCARE  MILAN</t>
  </si>
  <si>
    <t>NHC HEALTHCARE  OAK RIDGE</t>
  </si>
  <si>
    <t>NHC HEALTHCARE  OAKWOOD</t>
  </si>
  <si>
    <t>NHC HEALTHCARE  PULASKI</t>
  </si>
  <si>
    <t>NHC HEALTHCARE  SEQUATCHIE</t>
  </si>
  <si>
    <t>NHC HEALTHCARE  SMITHVILLE</t>
  </si>
  <si>
    <t>NHC HEALTHCARE  SPARTA</t>
  </si>
  <si>
    <t>NHC HEALTHCARE  SPRINGFIELD</t>
  </si>
  <si>
    <t>NHC HEALTHCARE  TULLAHOMA</t>
  </si>
  <si>
    <t>NHC HEALTHCARE ATHENS</t>
  </si>
  <si>
    <t>NHC HEALTHCARE DICKSON</t>
  </si>
  <si>
    <t>NHC HEALTHCARE MCMINNVILLE</t>
  </si>
  <si>
    <t>NHC HEALTHCARE MURFREESBORO</t>
  </si>
  <si>
    <t>NHC HEALTHCARE SCOTT</t>
  </si>
  <si>
    <t>NHC HEALTHCARE SOMERVILLE</t>
  </si>
  <si>
    <t>NHC HEALTHCARE FT SANDERS</t>
  </si>
  <si>
    <t>NHC HEALTHCARE HENDERSONVILLE</t>
  </si>
  <si>
    <t>NHC HEALTHCARE JOHNSON CITY</t>
  </si>
  <si>
    <t>NHC HEALTHCARE KNOXVILLE</t>
  </si>
  <si>
    <t>NHC HEALTHCARE LAWRENCEBURG</t>
  </si>
  <si>
    <t>NHC HEALTHCARE LEWISBURG</t>
  </si>
  <si>
    <t>SMOKY MOUNTAIN POST-ACUTE CARE AND REHABILITATION CTR</t>
  </si>
  <si>
    <t>Goodlettsville</t>
  </si>
  <si>
    <t>THE WATERS OF SWEETWATER</t>
  </si>
  <si>
    <t>Hillcrest Healthcare</t>
  </si>
  <si>
    <t>Decatur Wellness and Rehab</t>
  </si>
  <si>
    <t>LEGACY HEALTH AND REHAB</t>
  </si>
  <si>
    <t>55 West LAKE RD</t>
  </si>
  <si>
    <t>Viviant Heathcare of Murfreesboro</t>
  </si>
  <si>
    <t>CHURCH HILL POST ACUTE AND REHABILITATION CENTER</t>
  </si>
  <si>
    <t>The Waters of Mckenzie</t>
  </si>
  <si>
    <t>Life Care Center of Old Hickory Village</t>
  </si>
  <si>
    <t>1250 Robinson Road</t>
  </si>
  <si>
    <t>Old Hickory</t>
  </si>
  <si>
    <t>CORNERSTONE VILLAGE HEALTHCARE</t>
  </si>
  <si>
    <t>HERITAGE CENTER, THE</t>
  </si>
  <si>
    <t>LAKEBRIDGE, A WATERS COMMUNITY, LLC</t>
  </si>
  <si>
    <t>LAKESHORE, THE MEADOWS</t>
  </si>
  <si>
    <t>Legacy Helath &amp; Rehab</t>
  </si>
  <si>
    <t>SIGNATURE HEALTHCARE OF ELIZABETHTON REHAB &amp; WELLNE</t>
  </si>
  <si>
    <t>SUMMIT VIEW OF FARRAGUT, LLC</t>
  </si>
  <si>
    <t>THE WATERS OF BRISTOL, LLC</t>
  </si>
  <si>
    <t>THE WATERS OF CHEATHAM, LLC</t>
  </si>
  <si>
    <t>THE WATERS OF CLINTON, LLC</t>
  </si>
  <si>
    <t>THE WATERS OF GALLATIN, LLC</t>
  </si>
  <si>
    <t>THE WATERS OF JOHNSON CITY, LLC</t>
  </si>
  <si>
    <t>THE WATERS OF ROAN HIGHLANDS,LLC</t>
  </si>
  <si>
    <t>THE WATERS OF ROBERTSON, LLC</t>
  </si>
  <si>
    <t>THE WATERS OF SHELBYVILLE, LLC</t>
  </si>
  <si>
    <t>THE WATERS OF SMYRNA, LLC</t>
  </si>
  <si>
    <t>THE WATERS OF UNION CITY , LLC</t>
  </si>
  <si>
    <t>THE WATERS OF WINCHESTER, LLC</t>
  </si>
  <si>
    <t xml:space="preserve">Completed files must be submitted to NRC Health no later than November 23rd, 2022. Please click here to submit your data: </t>
  </si>
  <si>
    <t>CHRISTIAN CARE CENTER OF MEDINA</t>
  </si>
  <si>
    <t>401 Promise Way Lane</t>
  </si>
  <si>
    <t>Medina</t>
  </si>
  <si>
    <t>BAY AT HIGHLANDS HEALTH AND REHAB</t>
  </si>
  <si>
    <t>Champion Care</t>
  </si>
  <si>
    <t>104 Fort Hill Rd</t>
  </si>
  <si>
    <t>Norris Post-Acute Rehab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</si>
</sst>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37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Georgia"/>
      <family val="1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  <charset val="1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name val="ARIAL"/>
      <family val="2"/>
      <charset val="1"/>
    </font>
    <font>
      <sz val="11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2" applyNumberFormat="0" applyAlignment="0" applyProtection="0"/>
    <xf numFmtId="0" fontId="7" fillId="28" borderId="3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2" applyNumberFormat="0" applyAlignment="0" applyProtection="0"/>
    <xf numFmtId="0" fontId="14" fillId="0" borderId="7" applyNumberFormat="0" applyFill="0" applyAlignment="0" applyProtection="0"/>
    <xf numFmtId="0" fontId="15" fillId="31" borderId="0" applyNumberFormat="0" applyBorder="0" applyAlignment="0" applyProtection="0"/>
    <xf numFmtId="0" fontId="3" fillId="32" borderId="8" applyNumberFormat="0" applyFont="0" applyAlignment="0" applyProtection="0"/>
    <xf numFmtId="0" fontId="16" fillId="27" borderId="9" applyNumberForma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65">
    <xf numFmtId="0" fontId="0" fillId="0" borderId="0" xfId="0"/>
    <xf numFmtId="0" fontId="18" fillId="0" borderId="0" xfId="0" applyFont="1"/>
    <xf numFmtId="49" fontId="0" fillId="0" borderId="0" xfId="0" applyNumberFormat="1"/>
    <xf numFmtId="0" fontId="18" fillId="0" borderId="0" xfId="0" applyFont="1" applyAlignment="1">
      <alignment horizontal="center"/>
    </xf>
    <xf numFmtId="0" fontId="20" fillId="33" borderId="1" xfId="0" applyFont="1" applyFill="1" applyBorder="1" applyProtection="1">
      <protection hidden="1"/>
    </xf>
    <xf numFmtId="0" fontId="0" fillId="0" borderId="0" xfId="0" applyProtection="1">
      <protection hidden="1"/>
    </xf>
    <xf numFmtId="0" fontId="21" fillId="33" borderId="1" xfId="0" applyFont="1" applyFill="1" applyBorder="1" applyAlignment="1" applyProtection="1">
      <alignment horizontal="center"/>
      <protection hidden="1"/>
    </xf>
    <xf numFmtId="0" fontId="23" fillId="35" borderId="1" xfId="0" applyFont="1" applyFill="1" applyBorder="1" applyAlignment="1" applyProtection="1">
      <alignment horizontal="center" vertical="center" wrapText="1"/>
      <protection hidden="1"/>
    </xf>
    <xf numFmtId="49" fontId="23" fillId="35" borderId="1" xfId="0" applyNumberFormat="1" applyFont="1" applyFill="1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center"/>
      <protection hidden="1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0" fontId="24" fillId="0" borderId="0" xfId="0" applyFont="1" applyProtection="1">
      <protection hidden="1"/>
    </xf>
    <xf numFmtId="0" fontId="7" fillId="36" borderId="0" xfId="0" applyFont="1" applyFill="1" applyProtection="1">
      <protection hidden="1"/>
    </xf>
    <xf numFmtId="0" fontId="0" fillId="36" borderId="0" xfId="0" applyFill="1" applyProtection="1">
      <protection hidden="1"/>
    </xf>
    <xf numFmtId="0" fontId="18" fillId="0" borderId="0" xfId="0" applyFont="1" applyAlignment="1" applyProtection="1">
      <alignment horizontal="center" vertical="center" wrapText="1"/>
      <protection hidden="1"/>
    </xf>
    <xf numFmtId="0" fontId="18" fillId="0" borderId="13" xfId="0" applyFont="1" applyBorder="1" applyAlignment="1" applyProtection="1">
      <alignment horizontal="center" vertical="center" wrapText="1"/>
      <protection hidden="1"/>
    </xf>
    <xf numFmtId="0" fontId="18" fillId="0" borderId="11" xfId="0" applyFont="1" applyBorder="1" applyAlignment="1" applyProtection="1">
      <alignment horizontal="center" vertical="center" wrapText="1"/>
      <protection hidden="1"/>
    </xf>
    <xf numFmtId="0" fontId="22" fillId="34" borderId="1" xfId="0" applyFont="1" applyFill="1" applyBorder="1" applyAlignment="1" applyProtection="1">
      <alignment vertical="center"/>
      <protection hidden="1"/>
    </xf>
    <xf numFmtId="0" fontId="18" fillId="0" borderId="0" xfId="0" applyFont="1" applyAlignment="1">
      <alignment vertical="center"/>
    </xf>
    <xf numFmtId="0" fontId="18" fillId="0" borderId="0" xfId="0" applyFont="1" applyProtection="1">
      <protection hidden="1"/>
    </xf>
    <xf numFmtId="0" fontId="0" fillId="0" borderId="1" xfId="0" applyBorder="1" applyProtection="1">
      <protection locked="0"/>
    </xf>
    <xf numFmtId="49" fontId="0" fillId="0" borderId="1" xfId="0" applyNumberFormat="1" applyBorder="1" applyProtection="1">
      <protection locked="0"/>
    </xf>
    <xf numFmtId="0" fontId="28" fillId="0" borderId="0" xfId="42" applyFont="1" applyProtection="1">
      <protection hidden="1"/>
    </xf>
    <xf numFmtId="0" fontId="0" fillId="0" borderId="1" xfId="0" applyBorder="1"/>
    <xf numFmtId="0" fontId="30" fillId="0" borderId="1" xfId="0" applyFont="1" applyBorder="1"/>
    <xf numFmtId="0" fontId="31" fillId="0" borderId="15" xfId="0" applyFont="1" applyBorder="1"/>
    <xf numFmtId="0" fontId="31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33" fillId="0" borderId="1" xfId="0" applyFont="1" applyBorder="1"/>
    <xf numFmtId="0" fontId="33" fillId="0" borderId="15" xfId="0" applyFont="1" applyBorder="1"/>
    <xf numFmtId="0" fontId="31" fillId="0" borderId="1" xfId="0" applyFont="1" applyBorder="1"/>
    <xf numFmtId="0" fontId="32" fillId="0" borderId="1" xfId="0" applyFont="1" applyBorder="1"/>
    <xf numFmtId="0" fontId="30" fillId="0" borderId="1" xfId="0" applyFont="1" applyBorder="1" applyAlignment="1">
      <alignment vertical="top"/>
    </xf>
    <xf numFmtId="0" fontId="29" fillId="0" borderId="1" xfId="0" applyFont="1" applyBorder="1"/>
    <xf numFmtId="0" fontId="30" fillId="0" borderId="15" xfId="0" applyFont="1" applyBorder="1"/>
    <xf numFmtId="0" fontId="30" fillId="0" borderId="17" xfId="0" applyFont="1" applyBorder="1"/>
    <xf numFmtId="0" fontId="34" fillId="0" borderId="1" xfId="0" applyFont="1" applyBorder="1"/>
    <xf numFmtId="0" fontId="33" fillId="0" borderId="17" xfId="0" applyFont="1" applyBorder="1"/>
    <xf numFmtId="0" fontId="33" fillId="0" borderId="0" xfId="0" applyFont="1"/>
    <xf numFmtId="0" fontId="35" fillId="0" borderId="15" xfId="0" applyFont="1" applyBorder="1"/>
    <xf numFmtId="0" fontId="35" fillId="0" borderId="1" xfId="0" applyFont="1" applyBorder="1"/>
    <xf numFmtId="0" fontId="34" fillId="0" borderId="1" xfId="0" applyFont="1" applyBorder="1" applyAlignment="1">
      <alignment vertical="top"/>
    </xf>
    <xf numFmtId="0" fontId="34" fillId="0" borderId="0" xfId="0" applyFont="1"/>
    <xf numFmtId="0" fontId="36" fillId="0" borderId="1" xfId="0" applyFont="1" applyBorder="1" applyAlignment="1">
      <alignment vertical="top"/>
    </xf>
    <xf numFmtId="0" fontId="35" fillId="0" borderId="17" xfId="0" applyFont="1" applyBorder="1"/>
    <xf numFmtId="0" fontId="35" fillId="0" borderId="1" xfId="0" applyFont="1" applyBorder="1" applyAlignment="1">
      <alignment vertical="top"/>
    </xf>
    <xf numFmtId="0" fontId="36" fillId="0" borderId="1" xfId="0" applyFont="1" applyBorder="1" applyAlignment="1">
      <alignment vertical="center"/>
    </xf>
    <xf numFmtId="0" fontId="30" fillId="0" borderId="0" xfId="0" applyFont="1"/>
    <xf numFmtId="0" fontId="34" fillId="0" borderId="15" xfId="0" applyFont="1" applyBorder="1"/>
    <xf numFmtId="0" fontId="34" fillId="0" borderId="17" xfId="0" applyFont="1" applyBorder="1"/>
    <xf numFmtId="49" fontId="30" fillId="0" borderId="1" xfId="0" applyNumberFormat="1" applyFont="1" applyBorder="1"/>
    <xf numFmtId="0" fontId="34" fillId="0" borderId="18" xfId="0" applyFont="1" applyBorder="1"/>
    <xf numFmtId="0" fontId="29" fillId="38" borderId="1" xfId="0" applyFont="1" applyFill="1" applyBorder="1"/>
    <xf numFmtId="164" fontId="0" fillId="37" borderId="1" xfId="0" applyNumberFormat="1" applyFill="1" applyBorder="1" applyAlignment="1" applyProtection="1">
      <alignment horizontal="center"/>
      <protection locked="0"/>
    </xf>
    <xf numFmtId="0" fontId="0" fillId="37" borderId="13" xfId="0" applyFill="1" applyBorder="1" applyAlignment="1" applyProtection="1">
      <alignment horizontal="center" vertical="center" wrapText="1"/>
      <protection locked="0"/>
    </xf>
    <xf numFmtId="0" fontId="0" fillId="37" borderId="14" xfId="0" applyFill="1" applyBorder="1" applyAlignment="1" applyProtection="1">
      <alignment horizontal="center" vertical="center" wrapText="1"/>
      <protection locked="0"/>
    </xf>
    <xf numFmtId="0" fontId="0" fillId="37" borderId="13" xfId="0" applyFill="1" applyBorder="1" applyAlignment="1">
      <alignment horizontal="center" vertical="center" wrapText="1"/>
    </xf>
    <xf numFmtId="0" fontId="0" fillId="37" borderId="14" xfId="0" applyFill="1" applyBorder="1" applyAlignment="1">
      <alignment horizontal="center" vertical="center" wrapText="1"/>
    </xf>
    <xf numFmtId="0" fontId="25" fillId="37" borderId="11" xfId="0" applyFont="1" applyFill="1" applyBorder="1" applyAlignment="1" applyProtection="1">
      <alignment horizontal="center" vertical="center" wrapText="1"/>
      <protection locked="0"/>
    </xf>
    <xf numFmtId="0" fontId="25" fillId="37" borderId="12" xfId="0" applyFont="1" applyFill="1" applyBorder="1" applyAlignment="1" applyProtection="1">
      <alignment horizontal="center" vertical="center" wrapText="1"/>
      <protection locked="0"/>
    </xf>
    <xf numFmtId="0" fontId="0" fillId="37" borderId="1" xfId="0" applyFill="1" applyBorder="1" applyAlignment="1" applyProtection="1">
      <alignment horizontal="center"/>
      <protection locked="0"/>
    </xf>
    <xf numFmtId="0" fontId="22" fillId="34" borderId="15" xfId="0" applyFont="1" applyFill="1" applyBorder="1" applyAlignment="1" applyProtection="1">
      <alignment horizontal="center" vertical="center"/>
      <protection hidden="1"/>
    </xf>
    <xf numFmtId="0" fontId="22" fillId="34" borderId="16" xfId="0" applyFont="1" applyFill="1" applyBorder="1" applyAlignment="1" applyProtection="1">
      <alignment horizontal="center" vertical="center"/>
      <protection hidden="1"/>
    </xf>
    <xf numFmtId="0" fontId="22" fillId="34" borderId="17" xfId="0" applyFont="1" applyFill="1" applyBorder="1" applyAlignment="1" applyProtection="1">
      <alignment horizontal="center" vertical="center"/>
      <protection hidden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2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10</xdr:col>
      <xdr:colOff>533400</xdr:colOff>
      <xdr:row>5</xdr:row>
      <xdr:rowOff>26670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D3FAE92-0A29-4DEB-954B-6733EA174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8625"/>
          <a:ext cx="9582150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12</xdr:col>
      <xdr:colOff>172907</xdr:colOff>
      <xdr:row>19</xdr:row>
      <xdr:rowOff>67057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CECDA94-D0A4-69C9-0DBB-6D8762CA2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000125"/>
          <a:ext cx="10440857" cy="2734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rchealth-dataexchange.nrch.us/logi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SInstructions"/>
  <dimension ref="A1:K28"/>
  <sheetViews>
    <sheetView showGridLines="0" tabSelected="1" workbookViewId="0">
      <selection activeCell="B27" sqref="B27:C27"/>
    </sheetView>
  </sheetViews>
  <sheetFormatPr defaultColWidth="9.1796875" defaultRowHeight="14.5" x14ac:dyDescent="0.35"/>
  <cols>
    <col min="1" max="3" width="16.1796875" style="5" customWidth="1"/>
    <col min="4" max="4" width="2.7265625" style="5" customWidth="1"/>
    <col min="5" max="7" width="16.1796875" style="5" customWidth="1"/>
    <col min="8" max="8" width="2.7265625" style="5" customWidth="1"/>
    <col min="9" max="9" width="16.1796875" style="5" customWidth="1"/>
    <col min="10" max="10" width="17.26953125" style="5" customWidth="1"/>
    <col min="11" max="16384" width="9.1796875" style="5"/>
  </cols>
  <sheetData>
    <row r="1" spans="1:11" ht="18.5" x14ac:dyDescent="0.45">
      <c r="A1" s="12" t="s">
        <v>876</v>
      </c>
      <c r="B1" s="12"/>
      <c r="K1" s="23" t="s">
        <v>810</v>
      </c>
    </row>
    <row r="20" spans="1:11" x14ac:dyDescent="0.35">
      <c r="A20" s="19" t="s">
        <v>313</v>
      </c>
    </row>
    <row r="21" spans="1:11" x14ac:dyDescent="0.35">
      <c r="A21" s="19"/>
    </row>
    <row r="22" spans="1:11" x14ac:dyDescent="0.35">
      <c r="A22" s="20" t="s">
        <v>316</v>
      </c>
      <c r="B22" s="61"/>
      <c r="C22" s="61"/>
      <c r="E22" s="20" t="s">
        <v>317</v>
      </c>
      <c r="F22" s="61"/>
      <c r="G22" s="61"/>
      <c r="I22" s="20" t="s">
        <v>318</v>
      </c>
      <c r="J22" s="54"/>
      <c r="K22" s="54"/>
    </row>
    <row r="24" spans="1:11" x14ac:dyDescent="0.35">
      <c r="A24" s="13" t="s">
        <v>15</v>
      </c>
      <c r="B24" s="13"/>
      <c r="C24" s="14"/>
      <c r="D24" s="14"/>
      <c r="E24" s="14"/>
      <c r="F24" s="14"/>
      <c r="G24" s="14"/>
      <c r="H24" s="14"/>
      <c r="I24" s="14"/>
      <c r="J24" s="14"/>
      <c r="K24" s="14"/>
    </row>
    <row r="25" spans="1:11" ht="15" thickBot="1" x14ac:dyDescent="0.4"/>
    <row r="26" spans="1:11" ht="34" thickBot="1" x14ac:dyDescent="0.4">
      <c r="A26" s="17" t="s">
        <v>314</v>
      </c>
      <c r="B26" s="59">
        <v>0</v>
      </c>
      <c r="C26" s="60"/>
      <c r="E26" s="17" t="s">
        <v>315</v>
      </c>
      <c r="F26" s="59">
        <v>0</v>
      </c>
      <c r="G26" s="60"/>
    </row>
    <row r="27" spans="1:11" ht="45.75" customHeight="1" thickBot="1" x14ac:dyDescent="0.4">
      <c r="A27" s="16" t="s">
        <v>5</v>
      </c>
      <c r="B27" s="55"/>
      <c r="C27" s="56"/>
      <c r="E27" s="16" t="s">
        <v>6</v>
      </c>
      <c r="F27" s="57" t="str">
        <f>IFERROR(VLOOKUP(FacilityName,Lists!A:B,2,FALSE),"")</f>
        <v/>
      </c>
      <c r="G27" s="58"/>
    </row>
    <row r="28" spans="1:11" x14ac:dyDescent="0.35">
      <c r="H28" s="15"/>
    </row>
  </sheetData>
  <mergeCells count="7">
    <mergeCell ref="J22:K22"/>
    <mergeCell ref="B27:C27"/>
    <mergeCell ref="F27:G27"/>
    <mergeCell ref="B26:C26"/>
    <mergeCell ref="F26:G26"/>
    <mergeCell ref="B22:C22"/>
    <mergeCell ref="F22:G22"/>
  </mergeCells>
  <dataValidations count="2">
    <dataValidation type="list" allowBlank="1" showInputMessage="1" showErrorMessage="1" sqref="B27:C27" xr:uid="{6699F71A-2A6B-4D90-A544-E4C0E4F69232}">
      <formula1>Facilities</formula1>
    </dataValidation>
    <dataValidation type="whole" operator="greaterThanOrEqual" allowBlank="1" showInputMessage="1" showErrorMessage="1" errorTitle="Invalid Data" error="Data must be a whole number &gt;= 0." sqref="B26:C26 F26:G26" xr:uid="{5FF212AD-0D9D-4623-AA55-6BF47EC9B1CE}">
      <formula1>0</formula1>
    </dataValidation>
  </dataValidations>
  <hyperlinks>
    <hyperlink ref="K1" r:id="rId1" xr:uid="{BE5337AA-C345-4D1E-A2F8-0C4037E461C4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WSLists"/>
  <dimension ref="A1:I289"/>
  <sheetViews>
    <sheetView showGridLines="0" workbookViewId="0">
      <pane ySplit="1" topLeftCell="A2" activePane="bottomLeft" state="frozen"/>
      <selection activeCell="B1" sqref="B1"/>
      <selection pane="bottomLeft" sqref="A1:XFD1048576"/>
    </sheetView>
  </sheetViews>
  <sheetFormatPr defaultRowHeight="14.5" x14ac:dyDescent="0.35"/>
  <cols>
    <col min="1" max="2" width="60.7265625" customWidth="1"/>
    <col min="3" max="3" width="50.54296875" bestFit="1" customWidth="1"/>
    <col min="4" max="4" width="45" bestFit="1" customWidth="1"/>
    <col min="5" max="5" width="20.453125" bestFit="1" customWidth="1"/>
    <col min="6" max="6" width="15.7265625" customWidth="1"/>
    <col min="7" max="9" width="20.7265625" customWidth="1"/>
  </cols>
  <sheetData>
    <row r="1" spans="1:9" s="3" customFormat="1" x14ac:dyDescent="0.35">
      <c r="A1" s="3" t="s">
        <v>245</v>
      </c>
      <c r="B1" s="3" t="s">
        <v>251</v>
      </c>
      <c r="C1" s="3" t="s">
        <v>319</v>
      </c>
      <c r="D1" s="3" t="s">
        <v>2</v>
      </c>
      <c r="E1" s="3" t="s">
        <v>3</v>
      </c>
      <c r="F1" s="3" t="s">
        <v>320</v>
      </c>
      <c r="G1" s="1" t="s">
        <v>8</v>
      </c>
      <c r="H1" s="3" t="s">
        <v>250</v>
      </c>
      <c r="I1" s="3" t="s">
        <v>246</v>
      </c>
    </row>
    <row r="2" spans="1:9" x14ac:dyDescent="0.35">
      <c r="A2" s="35" t="s">
        <v>129</v>
      </c>
      <c r="B2" s="26" t="s">
        <v>252</v>
      </c>
      <c r="C2" s="24" t="s">
        <v>546</v>
      </c>
      <c r="D2" s="27" t="s">
        <v>547</v>
      </c>
      <c r="E2" s="28" t="s">
        <v>9</v>
      </c>
      <c r="F2" s="24">
        <v>38310</v>
      </c>
      <c r="G2" s="2" t="s">
        <v>756</v>
      </c>
      <c r="H2" t="s">
        <v>12</v>
      </c>
      <c r="I2" t="s">
        <v>14</v>
      </c>
    </row>
    <row r="3" spans="1:9" x14ac:dyDescent="0.35">
      <c r="A3" s="25" t="s">
        <v>46</v>
      </c>
      <c r="B3" s="35" t="s">
        <v>265</v>
      </c>
      <c r="C3" s="37" t="s">
        <v>377</v>
      </c>
      <c r="D3" s="37" t="s">
        <v>378</v>
      </c>
      <c r="E3" s="37" t="s">
        <v>9</v>
      </c>
      <c r="F3" s="37">
        <v>37604</v>
      </c>
      <c r="G3" s="2" t="s">
        <v>757</v>
      </c>
      <c r="H3" t="s">
        <v>13</v>
      </c>
      <c r="I3" t="s">
        <v>11</v>
      </c>
    </row>
    <row r="4" spans="1:9" x14ac:dyDescent="0.35">
      <c r="A4" s="25" t="s">
        <v>132</v>
      </c>
      <c r="B4" s="26" t="s">
        <v>252</v>
      </c>
      <c r="C4" s="24" t="s">
        <v>554</v>
      </c>
      <c r="D4" s="27" t="s">
        <v>333</v>
      </c>
      <c r="E4" s="28" t="s">
        <v>9</v>
      </c>
      <c r="F4" s="24">
        <v>37043</v>
      </c>
      <c r="G4" s="2" t="s">
        <v>758</v>
      </c>
    </row>
    <row r="5" spans="1:9" x14ac:dyDescent="0.35">
      <c r="A5" s="29" t="s">
        <v>19</v>
      </c>
      <c r="B5" s="30" t="s">
        <v>253</v>
      </c>
      <c r="C5" s="24" t="s">
        <v>327</v>
      </c>
      <c r="D5" s="24" t="s">
        <v>322</v>
      </c>
      <c r="E5" s="24" t="s">
        <v>9</v>
      </c>
      <c r="F5" s="34">
        <v>38016</v>
      </c>
      <c r="G5" s="2" t="s">
        <v>759</v>
      </c>
    </row>
    <row r="6" spans="1:9" x14ac:dyDescent="0.35">
      <c r="A6" s="29" t="s">
        <v>20</v>
      </c>
      <c r="B6" s="30" t="s">
        <v>253</v>
      </c>
      <c r="C6" s="24" t="s">
        <v>328</v>
      </c>
      <c r="D6" s="24" t="s">
        <v>329</v>
      </c>
      <c r="E6" s="24" t="s">
        <v>9</v>
      </c>
      <c r="F6" s="24">
        <v>38501</v>
      </c>
      <c r="G6" s="2" t="s">
        <v>760</v>
      </c>
    </row>
    <row r="7" spans="1:9" x14ac:dyDescent="0.35">
      <c r="A7" s="29" t="s">
        <v>21</v>
      </c>
      <c r="B7" s="30" t="s">
        <v>253</v>
      </c>
      <c r="C7" s="24" t="s">
        <v>330</v>
      </c>
      <c r="D7" s="24" t="s">
        <v>331</v>
      </c>
      <c r="E7" s="24" t="s">
        <v>9</v>
      </c>
      <c r="F7" s="24">
        <v>38117</v>
      </c>
      <c r="G7" s="2" t="s">
        <v>761</v>
      </c>
    </row>
    <row r="8" spans="1:9" x14ac:dyDescent="0.35">
      <c r="A8" s="29" t="s">
        <v>22</v>
      </c>
      <c r="B8" s="30" t="s">
        <v>253</v>
      </c>
      <c r="C8" s="24" t="s">
        <v>332</v>
      </c>
      <c r="D8" s="24" t="s">
        <v>333</v>
      </c>
      <c r="E8" s="24" t="s">
        <v>9</v>
      </c>
      <c r="F8" s="24">
        <v>37040</v>
      </c>
      <c r="G8" s="2" t="s">
        <v>762</v>
      </c>
    </row>
    <row r="9" spans="1:9" x14ac:dyDescent="0.35">
      <c r="A9" s="38" t="s">
        <v>23</v>
      </c>
      <c r="B9" s="29" t="s">
        <v>253</v>
      </c>
      <c r="C9" s="24" t="s">
        <v>334</v>
      </c>
      <c r="D9" s="24" t="s">
        <v>335</v>
      </c>
      <c r="E9" s="24" t="s">
        <v>9</v>
      </c>
      <c r="F9" s="24">
        <v>38019</v>
      </c>
      <c r="G9" s="2" t="s">
        <v>763</v>
      </c>
    </row>
    <row r="10" spans="1:9" x14ac:dyDescent="0.35">
      <c r="A10" s="29" t="s">
        <v>24</v>
      </c>
      <c r="B10" s="30" t="s">
        <v>253</v>
      </c>
      <c r="C10" s="24" t="s">
        <v>336</v>
      </c>
      <c r="D10" s="24" t="s">
        <v>337</v>
      </c>
      <c r="E10" s="24" t="s">
        <v>9</v>
      </c>
      <c r="F10" s="24">
        <v>38012</v>
      </c>
      <c r="G10" s="2" t="s">
        <v>764</v>
      </c>
    </row>
    <row r="11" spans="1:9" x14ac:dyDescent="0.35">
      <c r="A11" s="29" t="s">
        <v>25</v>
      </c>
      <c r="B11" s="30" t="s">
        <v>253</v>
      </c>
      <c r="C11" t="s">
        <v>338</v>
      </c>
      <c r="D11" t="s">
        <v>339</v>
      </c>
      <c r="E11" t="s">
        <v>9</v>
      </c>
      <c r="F11">
        <v>37218</v>
      </c>
      <c r="G11" s="2" t="s">
        <v>765</v>
      </c>
    </row>
    <row r="12" spans="1:9" x14ac:dyDescent="0.35">
      <c r="A12" s="29" t="s">
        <v>136</v>
      </c>
      <c r="B12" s="30" t="s">
        <v>253</v>
      </c>
      <c r="C12" s="24" t="s">
        <v>564</v>
      </c>
      <c r="D12" s="24" t="s">
        <v>565</v>
      </c>
      <c r="E12" s="24" t="s">
        <v>9</v>
      </c>
      <c r="F12" s="24">
        <v>38363</v>
      </c>
      <c r="G12" s="2" t="s">
        <v>766</v>
      </c>
    </row>
    <row r="13" spans="1:9" x14ac:dyDescent="0.35">
      <c r="A13" s="29" t="s">
        <v>26</v>
      </c>
      <c r="B13" s="30" t="s">
        <v>253</v>
      </c>
      <c r="C13" s="24" t="s">
        <v>340</v>
      </c>
      <c r="D13" s="24" t="s">
        <v>341</v>
      </c>
      <c r="E13" s="24" t="s">
        <v>9</v>
      </c>
      <c r="F13" s="24">
        <v>38024</v>
      </c>
      <c r="G13" s="2" t="s">
        <v>767</v>
      </c>
    </row>
    <row r="14" spans="1:9" x14ac:dyDescent="0.35">
      <c r="A14" s="29" t="s">
        <v>27</v>
      </c>
      <c r="B14" s="30" t="s">
        <v>253</v>
      </c>
      <c r="C14" s="24" t="s">
        <v>342</v>
      </c>
      <c r="D14" s="24" t="s">
        <v>324</v>
      </c>
      <c r="E14" s="24" t="s">
        <v>9</v>
      </c>
      <c r="F14" s="24">
        <v>38301</v>
      </c>
      <c r="G14" s="2" t="s">
        <v>768</v>
      </c>
    </row>
    <row r="15" spans="1:9" x14ac:dyDescent="0.35">
      <c r="A15" s="39" t="s">
        <v>28</v>
      </c>
      <c r="B15" s="39" t="s">
        <v>253</v>
      </c>
      <c r="C15" t="s">
        <v>343</v>
      </c>
      <c r="D15" t="s">
        <v>331</v>
      </c>
      <c r="E15" t="s">
        <v>9</v>
      </c>
      <c r="F15">
        <v>38107</v>
      </c>
      <c r="G15" s="2" t="s">
        <v>769</v>
      </c>
    </row>
    <row r="16" spans="1:9" x14ac:dyDescent="0.35">
      <c r="A16" s="29" t="s">
        <v>29</v>
      </c>
      <c r="B16" s="30" t="s">
        <v>253</v>
      </c>
      <c r="C16" s="24" t="s">
        <v>344</v>
      </c>
      <c r="D16" s="24" t="s">
        <v>345</v>
      </c>
      <c r="E16" s="24" t="s">
        <v>9</v>
      </c>
      <c r="F16" s="24">
        <v>38343</v>
      </c>
      <c r="G16" s="2" t="s">
        <v>770</v>
      </c>
    </row>
    <row r="17" spans="1:7" x14ac:dyDescent="0.35">
      <c r="A17" s="29" t="s">
        <v>30</v>
      </c>
      <c r="B17" s="30" t="s">
        <v>253</v>
      </c>
      <c r="C17" s="24" t="s">
        <v>346</v>
      </c>
      <c r="D17" s="24" t="s">
        <v>347</v>
      </c>
      <c r="E17" s="24" t="s">
        <v>9</v>
      </c>
      <c r="F17" s="24">
        <v>38462</v>
      </c>
      <c r="G17" s="2" t="s">
        <v>771</v>
      </c>
    </row>
    <row r="18" spans="1:7" x14ac:dyDescent="0.35">
      <c r="A18" s="29" t="s">
        <v>31</v>
      </c>
      <c r="B18" s="30" t="s">
        <v>253</v>
      </c>
      <c r="C18" s="24" t="s">
        <v>348</v>
      </c>
      <c r="D18" s="24" t="s">
        <v>349</v>
      </c>
      <c r="E18" s="24" t="s">
        <v>9</v>
      </c>
      <c r="F18" s="24">
        <v>38351</v>
      </c>
      <c r="G18" s="2" t="s">
        <v>772</v>
      </c>
    </row>
    <row r="19" spans="1:7" x14ac:dyDescent="0.35">
      <c r="A19" s="29" t="s">
        <v>32</v>
      </c>
      <c r="B19" s="30" t="s">
        <v>253</v>
      </c>
      <c r="C19" s="24" t="s">
        <v>350</v>
      </c>
      <c r="D19" s="24" t="s">
        <v>351</v>
      </c>
      <c r="E19" s="24" t="s">
        <v>9</v>
      </c>
      <c r="F19" s="24">
        <v>38201</v>
      </c>
      <c r="G19" s="2" t="s">
        <v>773</v>
      </c>
    </row>
    <row r="20" spans="1:7" x14ac:dyDescent="0.35">
      <c r="A20" s="29" t="s">
        <v>33</v>
      </c>
      <c r="B20" s="30" t="s">
        <v>253</v>
      </c>
      <c r="C20" s="24" t="s">
        <v>352</v>
      </c>
      <c r="D20" s="24" t="s">
        <v>353</v>
      </c>
      <c r="E20" s="24" t="s">
        <v>9</v>
      </c>
      <c r="F20" s="24">
        <v>38375</v>
      </c>
      <c r="G20" s="2" t="s">
        <v>774</v>
      </c>
    </row>
    <row r="21" spans="1:7" x14ac:dyDescent="0.35">
      <c r="A21" s="29" t="s">
        <v>34</v>
      </c>
      <c r="B21" s="30" t="s">
        <v>253</v>
      </c>
      <c r="C21" s="32" t="s">
        <v>354</v>
      </c>
      <c r="D21" s="27" t="s">
        <v>355</v>
      </c>
      <c r="E21" s="27"/>
      <c r="F21" s="32">
        <v>38478</v>
      </c>
      <c r="G21" s="2" t="s">
        <v>775</v>
      </c>
    </row>
    <row r="22" spans="1:7" x14ac:dyDescent="0.35">
      <c r="A22" s="29" t="s">
        <v>35</v>
      </c>
      <c r="B22" s="29" t="s">
        <v>253</v>
      </c>
      <c r="C22" s="24" t="s">
        <v>356</v>
      </c>
      <c r="D22" s="24" t="s">
        <v>357</v>
      </c>
      <c r="E22" s="24" t="s">
        <v>9</v>
      </c>
      <c r="F22" s="24">
        <v>37122</v>
      </c>
      <c r="G22" s="2" t="s">
        <v>776</v>
      </c>
    </row>
    <row r="23" spans="1:7" x14ac:dyDescent="0.35">
      <c r="A23" s="29" t="s">
        <v>36</v>
      </c>
      <c r="B23" s="29" t="s">
        <v>253</v>
      </c>
      <c r="C23" s="24" t="s">
        <v>358</v>
      </c>
      <c r="D23" s="24" t="s">
        <v>324</v>
      </c>
      <c r="E23" s="24" t="s">
        <v>9</v>
      </c>
      <c r="F23" s="24">
        <v>38305</v>
      </c>
      <c r="G23" s="2" t="s">
        <v>777</v>
      </c>
    </row>
    <row r="24" spans="1:7" x14ac:dyDescent="0.35">
      <c r="A24" s="38" t="s">
        <v>37</v>
      </c>
      <c r="B24" s="29" t="s">
        <v>253</v>
      </c>
      <c r="C24" s="24" t="s">
        <v>359</v>
      </c>
      <c r="D24" s="24" t="s">
        <v>360</v>
      </c>
      <c r="E24" s="24" t="s">
        <v>9</v>
      </c>
      <c r="F24" s="24">
        <v>37130</v>
      </c>
      <c r="G24" s="2" t="s">
        <v>778</v>
      </c>
    </row>
    <row r="25" spans="1:7" x14ac:dyDescent="0.35">
      <c r="A25" s="38" t="s">
        <v>38</v>
      </c>
      <c r="B25" s="29" t="s">
        <v>253</v>
      </c>
      <c r="C25" s="24" t="s">
        <v>361</v>
      </c>
      <c r="D25" s="24" t="s">
        <v>362</v>
      </c>
      <c r="E25" s="24" t="s">
        <v>9</v>
      </c>
      <c r="F25" s="24">
        <v>38242</v>
      </c>
      <c r="G25" s="2" t="s">
        <v>779</v>
      </c>
    </row>
    <row r="26" spans="1:7" x14ac:dyDescent="0.35">
      <c r="A26" s="38" t="s">
        <v>39</v>
      </c>
      <c r="B26" s="29" t="s">
        <v>253</v>
      </c>
      <c r="C26" s="24" t="s">
        <v>363</v>
      </c>
      <c r="D26" s="24" t="s">
        <v>364</v>
      </c>
      <c r="E26" s="24" t="s">
        <v>9</v>
      </c>
      <c r="F26" s="24">
        <v>38372</v>
      </c>
      <c r="G26" s="2" t="s">
        <v>780</v>
      </c>
    </row>
    <row r="27" spans="1:7" x14ac:dyDescent="0.35">
      <c r="A27" s="29" t="s">
        <v>40</v>
      </c>
      <c r="B27" s="29" t="s">
        <v>253</v>
      </c>
      <c r="C27" s="24" t="s">
        <v>365</v>
      </c>
      <c r="D27" s="24" t="s">
        <v>366</v>
      </c>
      <c r="E27" s="24" t="s">
        <v>9</v>
      </c>
      <c r="F27" s="24">
        <v>38261</v>
      </c>
      <c r="G27" s="2" t="s">
        <v>781</v>
      </c>
    </row>
    <row r="28" spans="1:7" x14ac:dyDescent="0.35">
      <c r="A28" s="38" t="s">
        <v>41</v>
      </c>
      <c r="B28" s="29" t="s">
        <v>253</v>
      </c>
      <c r="C28" s="24" t="s">
        <v>367</v>
      </c>
      <c r="D28" s="24" t="s">
        <v>368</v>
      </c>
      <c r="E28" s="24" t="s">
        <v>9</v>
      </c>
      <c r="F28" s="24">
        <v>38237</v>
      </c>
      <c r="G28" s="2" t="s">
        <v>804</v>
      </c>
    </row>
    <row r="29" spans="1:7" x14ac:dyDescent="0.35">
      <c r="A29" s="38" t="s">
        <v>42</v>
      </c>
      <c r="B29" s="29" t="s">
        <v>253</v>
      </c>
      <c r="C29" s="24" t="s">
        <v>369</v>
      </c>
      <c r="D29" s="24" t="s">
        <v>370</v>
      </c>
      <c r="E29" s="24" t="s">
        <v>9</v>
      </c>
      <c r="F29" s="24">
        <v>37072</v>
      </c>
      <c r="G29" s="2" t="s">
        <v>782</v>
      </c>
    </row>
    <row r="30" spans="1:7" x14ac:dyDescent="0.35">
      <c r="A30" s="29" t="s">
        <v>137</v>
      </c>
      <c r="B30" s="30" t="s">
        <v>253</v>
      </c>
      <c r="C30" s="24" t="s">
        <v>566</v>
      </c>
      <c r="D30" s="24" t="s">
        <v>567</v>
      </c>
      <c r="E30" s="24" t="s">
        <v>9</v>
      </c>
      <c r="F30" s="24">
        <v>37185</v>
      </c>
      <c r="G30" s="2" t="s">
        <v>783</v>
      </c>
    </row>
    <row r="31" spans="1:7" x14ac:dyDescent="0.35">
      <c r="A31" s="29" t="s">
        <v>43</v>
      </c>
      <c r="B31" s="30" t="s">
        <v>253</v>
      </c>
      <c r="C31" s="24" t="s">
        <v>371</v>
      </c>
      <c r="D31" s="24" t="s">
        <v>372</v>
      </c>
      <c r="E31" s="24" t="s">
        <v>9</v>
      </c>
      <c r="F31" s="24">
        <v>38329</v>
      </c>
      <c r="G31" s="2" t="s">
        <v>784</v>
      </c>
    </row>
    <row r="32" spans="1:7" x14ac:dyDescent="0.35">
      <c r="A32" s="25" t="s">
        <v>175</v>
      </c>
      <c r="B32" s="40" t="s">
        <v>264</v>
      </c>
      <c r="C32" s="37" t="s">
        <v>621</v>
      </c>
      <c r="D32" s="37" t="s">
        <v>622</v>
      </c>
      <c r="E32" s="37" t="s">
        <v>9</v>
      </c>
      <c r="F32" s="37">
        <v>38001</v>
      </c>
      <c r="G32" s="2" t="s">
        <v>785</v>
      </c>
    </row>
    <row r="33" spans="1:7" x14ac:dyDescent="0.35">
      <c r="A33" s="25" t="s">
        <v>116</v>
      </c>
      <c r="B33" s="37" t="s">
        <v>274</v>
      </c>
      <c r="C33" s="37" t="s">
        <v>526</v>
      </c>
      <c r="D33" s="37" t="s">
        <v>331</v>
      </c>
      <c r="E33" s="37" t="s">
        <v>9</v>
      </c>
      <c r="F33" s="37">
        <v>38118</v>
      </c>
      <c r="G33" s="2" t="s">
        <v>786</v>
      </c>
    </row>
    <row r="34" spans="1:7" x14ac:dyDescent="0.35">
      <c r="A34" s="31" t="s">
        <v>44</v>
      </c>
      <c r="B34" s="24" t="s">
        <v>254</v>
      </c>
      <c r="C34" s="24" t="s">
        <v>373</v>
      </c>
      <c r="D34" s="27" t="s">
        <v>374</v>
      </c>
      <c r="E34" s="28" t="s">
        <v>9</v>
      </c>
      <c r="F34" s="24">
        <v>37804</v>
      </c>
      <c r="G34" s="2" t="s">
        <v>787</v>
      </c>
    </row>
    <row r="35" spans="1:7" x14ac:dyDescent="0.35">
      <c r="A35" s="31" t="s">
        <v>138</v>
      </c>
      <c r="B35" s="24" t="s">
        <v>255</v>
      </c>
      <c r="C35" s="24" t="s">
        <v>569</v>
      </c>
      <c r="D35" s="24" t="s">
        <v>331</v>
      </c>
      <c r="E35" s="24" t="s">
        <v>9</v>
      </c>
      <c r="F35" s="24">
        <v>38134</v>
      </c>
      <c r="G35" s="2" t="s">
        <v>788</v>
      </c>
    </row>
    <row r="36" spans="1:7" x14ac:dyDescent="0.35">
      <c r="A36" s="25" t="s">
        <v>60</v>
      </c>
      <c r="B36" s="37" t="s">
        <v>259</v>
      </c>
      <c r="C36" s="41" t="s">
        <v>406</v>
      </c>
      <c r="D36" s="33" t="s">
        <v>345</v>
      </c>
      <c r="E36" s="42" t="s">
        <v>9</v>
      </c>
      <c r="F36" s="37">
        <v>38343</v>
      </c>
      <c r="G36" s="2" t="s">
        <v>789</v>
      </c>
    </row>
    <row r="37" spans="1:7" x14ac:dyDescent="0.35">
      <c r="A37" s="35" t="s">
        <v>92</v>
      </c>
      <c r="B37" s="25" t="s">
        <v>270</v>
      </c>
      <c r="C37" s="37" t="s">
        <v>484</v>
      </c>
      <c r="D37" s="33" t="s">
        <v>485</v>
      </c>
      <c r="E37" s="42" t="s">
        <v>9</v>
      </c>
      <c r="F37" s="37">
        <v>37762</v>
      </c>
      <c r="G37" s="2" t="s">
        <v>790</v>
      </c>
    </row>
    <row r="38" spans="1:7" x14ac:dyDescent="0.35">
      <c r="A38" s="25" t="s">
        <v>176</v>
      </c>
      <c r="B38" s="41" t="s">
        <v>264</v>
      </c>
      <c r="C38" s="37" t="s">
        <v>623</v>
      </c>
      <c r="D38" s="37" t="s">
        <v>624</v>
      </c>
      <c r="E38" s="37" t="s">
        <v>9</v>
      </c>
      <c r="F38" s="37">
        <v>38006</v>
      </c>
      <c r="G38" s="2" t="s">
        <v>791</v>
      </c>
    </row>
    <row r="39" spans="1:7" x14ac:dyDescent="0.35">
      <c r="A39" s="25" t="s">
        <v>49</v>
      </c>
      <c r="B39" s="41" t="s">
        <v>257</v>
      </c>
      <c r="C39" s="37" t="s">
        <v>388</v>
      </c>
      <c r="D39" s="37" t="s">
        <v>339</v>
      </c>
      <c r="E39" s="37" t="s">
        <v>9</v>
      </c>
      <c r="F39" s="37">
        <v>37211</v>
      </c>
      <c r="G39" s="2" t="s">
        <v>792</v>
      </c>
    </row>
    <row r="40" spans="1:7" x14ac:dyDescent="0.35">
      <c r="A40" s="25" t="s">
        <v>170</v>
      </c>
      <c r="B40" s="25" t="s">
        <v>848</v>
      </c>
      <c r="C40" s="37" t="s">
        <v>612</v>
      </c>
      <c r="D40" s="37" t="s">
        <v>395</v>
      </c>
      <c r="E40" s="37" t="s">
        <v>9</v>
      </c>
      <c r="F40" s="37">
        <v>37918</v>
      </c>
      <c r="G40" s="2" t="s">
        <v>793</v>
      </c>
    </row>
    <row r="41" spans="1:7" x14ac:dyDescent="0.35">
      <c r="A41" s="25" t="s">
        <v>140</v>
      </c>
      <c r="B41" s="25" t="s">
        <v>140</v>
      </c>
      <c r="C41" s="41" t="s">
        <v>572</v>
      </c>
      <c r="D41" s="37" t="s">
        <v>573</v>
      </c>
      <c r="E41" s="37" t="s">
        <v>9</v>
      </c>
      <c r="F41" s="37">
        <v>37367</v>
      </c>
      <c r="G41" s="2" t="s">
        <v>794</v>
      </c>
    </row>
    <row r="42" spans="1:7" x14ac:dyDescent="0.35">
      <c r="A42" s="36" t="s">
        <v>141</v>
      </c>
      <c r="B42" s="43" t="s">
        <v>280</v>
      </c>
      <c r="C42" s="37" t="s">
        <v>574</v>
      </c>
      <c r="D42" s="37" t="s">
        <v>451</v>
      </c>
      <c r="E42" s="37" t="s">
        <v>9</v>
      </c>
      <c r="F42" s="37">
        <v>37312</v>
      </c>
      <c r="G42" s="2" t="s">
        <v>795</v>
      </c>
    </row>
    <row r="43" spans="1:7" x14ac:dyDescent="0.35">
      <c r="A43" s="25" t="s">
        <v>156</v>
      </c>
      <c r="B43" s="25" t="s">
        <v>259</v>
      </c>
      <c r="C43" s="37" t="s">
        <v>593</v>
      </c>
      <c r="D43" s="37" t="s">
        <v>349</v>
      </c>
      <c r="E43" s="37" t="s">
        <v>9</v>
      </c>
      <c r="F43" s="37">
        <v>38351</v>
      </c>
      <c r="G43" s="2" t="s">
        <v>9</v>
      </c>
    </row>
    <row r="44" spans="1:7" x14ac:dyDescent="0.35">
      <c r="A44" s="44" t="s">
        <v>811</v>
      </c>
      <c r="B44" s="25" t="s">
        <v>275</v>
      </c>
      <c r="C44" s="25" t="s">
        <v>527</v>
      </c>
      <c r="D44" s="25" t="s">
        <v>333</v>
      </c>
      <c r="E44" s="25" t="s">
        <v>9</v>
      </c>
      <c r="F44" s="25">
        <v>37042</v>
      </c>
      <c r="G44" s="2" t="s">
        <v>796</v>
      </c>
    </row>
    <row r="45" spans="1:7" x14ac:dyDescent="0.35">
      <c r="A45" s="25" t="s">
        <v>96</v>
      </c>
      <c r="B45" s="41" t="s">
        <v>271</v>
      </c>
      <c r="C45" s="37" t="s">
        <v>492</v>
      </c>
      <c r="D45" s="37" t="s">
        <v>493</v>
      </c>
      <c r="E45" s="37" t="s">
        <v>9</v>
      </c>
      <c r="F45" s="37">
        <v>38320</v>
      </c>
      <c r="G45" s="2" t="s">
        <v>797</v>
      </c>
    </row>
    <row r="46" spans="1:7" x14ac:dyDescent="0.35">
      <c r="A46" s="25" t="s">
        <v>231</v>
      </c>
      <c r="B46" s="33" t="s">
        <v>276</v>
      </c>
      <c r="C46" s="37" t="s">
        <v>731</v>
      </c>
      <c r="D46" s="37" t="s">
        <v>732</v>
      </c>
      <c r="E46" s="37" t="s">
        <v>9</v>
      </c>
      <c r="F46" s="37">
        <v>38551</v>
      </c>
      <c r="G46" s="2" t="s">
        <v>798</v>
      </c>
    </row>
    <row r="47" spans="1:7" x14ac:dyDescent="0.35">
      <c r="A47" s="25" t="s">
        <v>150</v>
      </c>
      <c r="B47" s="25" t="s">
        <v>150</v>
      </c>
      <c r="C47" s="37" t="s">
        <v>585</v>
      </c>
      <c r="D47" s="37" t="s">
        <v>384</v>
      </c>
      <c r="E47" s="37" t="s">
        <v>9</v>
      </c>
      <c r="F47" s="37">
        <v>37650</v>
      </c>
      <c r="G47" s="2" t="s">
        <v>799</v>
      </c>
    </row>
    <row r="48" spans="1:7" x14ac:dyDescent="0.35">
      <c r="A48" s="25" t="s">
        <v>812</v>
      </c>
      <c r="B48" s="25" t="s">
        <v>256</v>
      </c>
      <c r="C48" s="37" t="s">
        <v>813</v>
      </c>
      <c r="D48" s="25" t="s">
        <v>814</v>
      </c>
      <c r="E48" s="37" t="s">
        <v>9</v>
      </c>
      <c r="F48" s="37">
        <v>38008</v>
      </c>
      <c r="G48" s="2" t="s">
        <v>800</v>
      </c>
    </row>
    <row r="49" spans="1:7" x14ac:dyDescent="0.35">
      <c r="A49" s="25" t="s">
        <v>877</v>
      </c>
      <c r="B49" s="25" t="s">
        <v>256</v>
      </c>
      <c r="C49" s="37" t="s">
        <v>878</v>
      </c>
      <c r="D49" s="25" t="s">
        <v>879</v>
      </c>
      <c r="E49" s="37" t="s">
        <v>9</v>
      </c>
      <c r="F49" s="37">
        <v>38335</v>
      </c>
      <c r="G49" s="2"/>
    </row>
    <row r="50" spans="1:7" x14ac:dyDescent="0.35">
      <c r="A50" s="25" t="s">
        <v>47</v>
      </c>
      <c r="B50" s="25" t="s">
        <v>256</v>
      </c>
      <c r="C50" s="25" t="s">
        <v>382</v>
      </c>
      <c r="D50" s="33" t="s">
        <v>331</v>
      </c>
      <c r="E50" s="33" t="s">
        <v>9</v>
      </c>
      <c r="F50" s="25">
        <v>38119</v>
      </c>
      <c r="G50" s="2" t="s">
        <v>801</v>
      </c>
    </row>
    <row r="51" spans="1:7" x14ac:dyDescent="0.35">
      <c r="A51" s="45" t="s">
        <v>48</v>
      </c>
      <c r="B51" s="25" t="s">
        <v>256</v>
      </c>
      <c r="C51" s="37" t="s">
        <v>383</v>
      </c>
      <c r="D51" s="37" t="s">
        <v>384</v>
      </c>
      <c r="E51" s="37" t="s">
        <v>9</v>
      </c>
      <c r="F51" s="37">
        <v>37650</v>
      </c>
      <c r="G51" s="2" t="s">
        <v>802</v>
      </c>
    </row>
    <row r="52" spans="1:7" x14ac:dyDescent="0.35">
      <c r="A52" s="25" t="s">
        <v>853</v>
      </c>
      <c r="B52" s="25" t="s">
        <v>270</v>
      </c>
      <c r="C52" s="37" t="s">
        <v>742</v>
      </c>
      <c r="D52" s="37" t="s">
        <v>743</v>
      </c>
      <c r="E52" s="37" t="s">
        <v>9</v>
      </c>
      <c r="F52" s="37">
        <v>37642</v>
      </c>
      <c r="G52" s="2" t="s">
        <v>803</v>
      </c>
    </row>
    <row r="53" spans="1:7" x14ac:dyDescent="0.35">
      <c r="A53" s="25" t="s">
        <v>148</v>
      </c>
      <c r="B53" s="25" t="s">
        <v>282</v>
      </c>
      <c r="C53" s="25" t="s">
        <v>583</v>
      </c>
      <c r="D53" s="25" t="s">
        <v>560</v>
      </c>
      <c r="E53" s="37" t="s">
        <v>9</v>
      </c>
      <c r="F53" s="37">
        <v>37064</v>
      </c>
      <c r="G53" s="2"/>
    </row>
    <row r="54" spans="1:7" x14ac:dyDescent="0.35">
      <c r="A54" s="25" t="s">
        <v>151</v>
      </c>
      <c r="B54" s="25" t="s">
        <v>283</v>
      </c>
      <c r="C54" s="43" t="s">
        <v>586</v>
      </c>
      <c r="D54" s="43" t="s">
        <v>587</v>
      </c>
      <c r="E54" s="43" t="s">
        <v>9</v>
      </c>
      <c r="F54" s="43">
        <v>37879</v>
      </c>
      <c r="G54" s="2"/>
    </row>
    <row r="55" spans="1:7" x14ac:dyDescent="0.35">
      <c r="A55" s="25" t="s">
        <v>93</v>
      </c>
      <c r="B55" s="25" t="s">
        <v>270</v>
      </c>
      <c r="C55" s="41" t="s">
        <v>486</v>
      </c>
      <c r="D55" s="37" t="s">
        <v>487</v>
      </c>
      <c r="E55" s="37" t="s">
        <v>9</v>
      </c>
      <c r="F55" s="37">
        <v>37142</v>
      </c>
      <c r="G55" s="2"/>
    </row>
    <row r="56" spans="1:7" x14ac:dyDescent="0.35">
      <c r="A56" s="36" t="s">
        <v>152</v>
      </c>
      <c r="B56" s="25" t="s">
        <v>258</v>
      </c>
      <c r="C56" s="41" t="s">
        <v>588</v>
      </c>
      <c r="D56" s="33" t="s">
        <v>589</v>
      </c>
      <c r="E56" s="46" t="s">
        <v>9</v>
      </c>
      <c r="F56" s="25">
        <v>38017</v>
      </c>
      <c r="G56" s="2"/>
    </row>
    <row r="57" spans="1:7" x14ac:dyDescent="0.35">
      <c r="A57" s="25" t="s">
        <v>155</v>
      </c>
      <c r="B57" s="25" t="s">
        <v>284</v>
      </c>
      <c r="C57" s="37" t="s">
        <v>592</v>
      </c>
      <c r="D57" s="33" t="s">
        <v>360</v>
      </c>
      <c r="E57" s="42" t="s">
        <v>9</v>
      </c>
      <c r="F57" s="25">
        <v>37127</v>
      </c>
      <c r="G57" s="2"/>
    </row>
    <row r="58" spans="1:7" x14ac:dyDescent="0.35">
      <c r="A58" s="36" t="s">
        <v>16</v>
      </c>
      <c r="B58" s="25" t="s">
        <v>252</v>
      </c>
      <c r="C58" s="24" t="s">
        <v>321</v>
      </c>
      <c r="D58" s="24" t="s">
        <v>322</v>
      </c>
      <c r="E58" s="24" t="s">
        <v>9</v>
      </c>
      <c r="F58" s="24">
        <v>38018</v>
      </c>
      <c r="G58" s="2"/>
    </row>
    <row r="59" spans="1:7" x14ac:dyDescent="0.35">
      <c r="A59" s="25" t="s">
        <v>858</v>
      </c>
      <c r="B59" s="25" t="s">
        <v>256</v>
      </c>
      <c r="C59" s="37" t="s">
        <v>385</v>
      </c>
      <c r="D59" s="33" t="s">
        <v>378</v>
      </c>
      <c r="E59" s="42" t="s">
        <v>9</v>
      </c>
      <c r="F59" s="37">
        <v>37601</v>
      </c>
      <c r="G59" s="2"/>
    </row>
    <row r="60" spans="1:7" x14ac:dyDescent="0.35">
      <c r="A60" s="36" t="s">
        <v>210</v>
      </c>
      <c r="B60" s="25" t="s">
        <v>270</v>
      </c>
      <c r="C60" s="37" t="s">
        <v>698</v>
      </c>
      <c r="D60" s="37" t="s">
        <v>678</v>
      </c>
      <c r="E60" s="37" t="s">
        <v>9</v>
      </c>
      <c r="F60" s="37">
        <v>38464</v>
      </c>
      <c r="G60" s="2"/>
    </row>
    <row r="61" spans="1:7" x14ac:dyDescent="0.35">
      <c r="A61" s="25" t="s">
        <v>50</v>
      </c>
      <c r="B61" s="25" t="s">
        <v>257</v>
      </c>
      <c r="C61" s="37" t="s">
        <v>389</v>
      </c>
      <c r="D61" s="37" t="s">
        <v>390</v>
      </c>
      <c r="E61" s="37" t="s">
        <v>9</v>
      </c>
      <c r="F61" s="37">
        <v>37115</v>
      </c>
      <c r="G61" s="2"/>
    </row>
    <row r="62" spans="1:7" x14ac:dyDescent="0.35">
      <c r="A62" s="25" t="s">
        <v>53</v>
      </c>
      <c r="B62" s="25" t="s">
        <v>258</v>
      </c>
      <c r="C62" s="37" t="s">
        <v>394</v>
      </c>
      <c r="D62" s="37" t="s">
        <v>395</v>
      </c>
      <c r="E62" s="37" t="s">
        <v>9</v>
      </c>
      <c r="F62" s="37">
        <v>37917</v>
      </c>
      <c r="G62" s="2"/>
    </row>
    <row r="63" spans="1:7" x14ac:dyDescent="0.35">
      <c r="A63" s="25" t="s">
        <v>67</v>
      </c>
      <c r="B63" s="25" t="s">
        <v>262</v>
      </c>
      <c r="C63" s="37" t="s">
        <v>418</v>
      </c>
      <c r="D63" s="37" t="s">
        <v>419</v>
      </c>
      <c r="E63" s="37" t="s">
        <v>9</v>
      </c>
      <c r="F63" s="37">
        <v>37766</v>
      </c>
    </row>
    <row r="64" spans="1:7" x14ac:dyDescent="0.35">
      <c r="A64" s="25" t="s">
        <v>849</v>
      </c>
      <c r="B64" s="24" t="s">
        <v>252</v>
      </c>
      <c r="C64" s="24" t="s">
        <v>557</v>
      </c>
      <c r="D64" s="27" t="s">
        <v>558</v>
      </c>
      <c r="E64" s="28" t="s">
        <v>9</v>
      </c>
      <c r="F64" s="24">
        <v>37322</v>
      </c>
    </row>
    <row r="65" spans="1:6" x14ac:dyDescent="0.35">
      <c r="A65" s="25" t="s">
        <v>203</v>
      </c>
      <c r="B65" s="37" t="s">
        <v>268</v>
      </c>
      <c r="C65" s="37" t="s">
        <v>661</v>
      </c>
      <c r="D65" s="37" t="s">
        <v>662</v>
      </c>
      <c r="E65" s="37" t="s">
        <v>9</v>
      </c>
      <c r="F65" s="37">
        <v>37055</v>
      </c>
    </row>
    <row r="66" spans="1:6" x14ac:dyDescent="0.35">
      <c r="A66" s="25" t="s">
        <v>164</v>
      </c>
      <c r="B66" s="37" t="s">
        <v>260</v>
      </c>
      <c r="C66" s="37" t="s">
        <v>603</v>
      </c>
      <c r="D66" s="37" t="s">
        <v>604</v>
      </c>
      <c r="E66" s="37" t="s">
        <v>9</v>
      </c>
      <c r="F66" s="37">
        <v>37825</v>
      </c>
    </row>
    <row r="67" spans="1:6" x14ac:dyDescent="0.35">
      <c r="A67" s="25" t="s">
        <v>61</v>
      </c>
      <c r="B67" s="41" t="s">
        <v>260</v>
      </c>
      <c r="C67" s="37" t="s">
        <v>407</v>
      </c>
      <c r="D67" s="37" t="s">
        <v>408</v>
      </c>
      <c r="E67" s="37" t="s">
        <v>9</v>
      </c>
      <c r="F67" s="37">
        <v>37058</v>
      </c>
    </row>
    <row r="68" spans="1:6" x14ac:dyDescent="0.35">
      <c r="A68" s="25" t="s">
        <v>165</v>
      </c>
      <c r="B68" s="41" t="s">
        <v>260</v>
      </c>
      <c r="C68" s="37" t="s">
        <v>605</v>
      </c>
      <c r="D68" s="37" t="s">
        <v>368</v>
      </c>
      <c r="E68" s="37" t="s">
        <v>9</v>
      </c>
      <c r="F68" s="37">
        <v>38237</v>
      </c>
    </row>
    <row r="69" spans="1:6" x14ac:dyDescent="0.35">
      <c r="A69" s="36" t="s">
        <v>62</v>
      </c>
      <c r="B69" s="41" t="s">
        <v>260</v>
      </c>
      <c r="C69" s="37" t="s">
        <v>409</v>
      </c>
      <c r="D69" s="37" t="s">
        <v>410</v>
      </c>
      <c r="E69" s="37" t="s">
        <v>9</v>
      </c>
      <c r="F69" s="37">
        <v>37830</v>
      </c>
    </row>
    <row r="70" spans="1:6" x14ac:dyDescent="0.35">
      <c r="A70" s="25" t="s">
        <v>63</v>
      </c>
      <c r="B70" s="41" t="s">
        <v>260</v>
      </c>
      <c r="C70" s="37" t="s">
        <v>411</v>
      </c>
      <c r="D70" s="37" t="s">
        <v>412</v>
      </c>
      <c r="E70" s="37" t="s">
        <v>9</v>
      </c>
      <c r="F70" s="37">
        <v>37167</v>
      </c>
    </row>
    <row r="71" spans="1:6" x14ac:dyDescent="0.35">
      <c r="A71" s="25" t="s">
        <v>198</v>
      </c>
      <c r="B71" s="37" t="s">
        <v>298</v>
      </c>
      <c r="C71" s="37" t="s">
        <v>654</v>
      </c>
      <c r="D71" s="37" t="s">
        <v>655</v>
      </c>
      <c r="E71" s="37" t="s">
        <v>9</v>
      </c>
      <c r="F71" s="37">
        <v>37334</v>
      </c>
    </row>
    <row r="72" spans="1:6" x14ac:dyDescent="0.35">
      <c r="A72" s="41" t="s">
        <v>94</v>
      </c>
      <c r="B72" s="25" t="s">
        <v>270</v>
      </c>
      <c r="C72" s="37" t="s">
        <v>488</v>
      </c>
      <c r="D72" s="37" t="s">
        <v>489</v>
      </c>
      <c r="E72" s="37" t="s">
        <v>9</v>
      </c>
      <c r="F72" s="37">
        <v>38358</v>
      </c>
    </row>
    <row r="73" spans="1:6" x14ac:dyDescent="0.35">
      <c r="A73" s="25" t="s">
        <v>64</v>
      </c>
      <c r="B73" s="25" t="s">
        <v>64</v>
      </c>
      <c r="C73" s="37" t="s">
        <v>413</v>
      </c>
      <c r="D73" s="37" t="s">
        <v>414</v>
      </c>
      <c r="E73" s="37" t="s">
        <v>9</v>
      </c>
      <c r="F73" s="37">
        <v>37641</v>
      </c>
    </row>
    <row r="74" spans="1:6" x14ac:dyDescent="0.35">
      <c r="A74" s="25" t="s">
        <v>177</v>
      </c>
      <c r="B74" s="41" t="s">
        <v>264</v>
      </c>
      <c r="C74" s="37" t="s">
        <v>625</v>
      </c>
      <c r="D74" s="37" t="s">
        <v>626</v>
      </c>
      <c r="E74" s="37" t="s">
        <v>9</v>
      </c>
      <c r="F74" s="37">
        <v>38330</v>
      </c>
    </row>
    <row r="75" spans="1:6" x14ac:dyDescent="0.35">
      <c r="A75" s="25" t="s">
        <v>232</v>
      </c>
      <c r="B75" s="25" t="s">
        <v>276</v>
      </c>
      <c r="C75" s="37" t="s">
        <v>733</v>
      </c>
      <c r="D75" s="37" t="s">
        <v>734</v>
      </c>
      <c r="E75" s="37" t="s">
        <v>9</v>
      </c>
      <c r="F75" s="37">
        <v>38449</v>
      </c>
    </row>
    <row r="76" spans="1:6" x14ac:dyDescent="0.35">
      <c r="A76" s="25" t="s">
        <v>233</v>
      </c>
      <c r="B76" s="25" t="s">
        <v>276</v>
      </c>
      <c r="C76" s="37" t="s">
        <v>735</v>
      </c>
      <c r="D76" s="37" t="s">
        <v>655</v>
      </c>
      <c r="E76" s="37" t="s">
        <v>9</v>
      </c>
      <c r="F76" s="37">
        <v>37334</v>
      </c>
    </row>
    <row r="77" spans="1:6" x14ac:dyDescent="0.35">
      <c r="A77" s="33" t="s">
        <v>121</v>
      </c>
      <c r="B77" s="25" t="s">
        <v>276</v>
      </c>
      <c r="C77" s="37" t="s">
        <v>533</v>
      </c>
      <c r="D77" s="37" t="s">
        <v>534</v>
      </c>
      <c r="E77" s="37" t="s">
        <v>9</v>
      </c>
      <c r="F77" s="37">
        <v>37398</v>
      </c>
    </row>
    <row r="78" spans="1:6" x14ac:dyDescent="0.35">
      <c r="A78" s="25" t="s">
        <v>65</v>
      </c>
      <c r="B78" s="25" t="s">
        <v>65</v>
      </c>
      <c r="C78" s="37" t="s">
        <v>415</v>
      </c>
      <c r="D78" s="37" t="s">
        <v>384</v>
      </c>
      <c r="E78" s="37" t="s">
        <v>9</v>
      </c>
      <c r="F78" s="37">
        <v>37650</v>
      </c>
    </row>
    <row r="79" spans="1:6" x14ac:dyDescent="0.35">
      <c r="A79" s="25" t="s">
        <v>168</v>
      </c>
      <c r="B79" s="25" t="s">
        <v>168</v>
      </c>
      <c r="C79" s="37" t="s">
        <v>609</v>
      </c>
      <c r="D79" s="37" t="s">
        <v>610</v>
      </c>
      <c r="E79" s="37" t="s">
        <v>9</v>
      </c>
      <c r="F79" s="37">
        <v>37331</v>
      </c>
    </row>
    <row r="80" spans="1:6" x14ac:dyDescent="0.35">
      <c r="A80" s="36" t="s">
        <v>54</v>
      </c>
      <c r="B80" s="25" t="s">
        <v>258</v>
      </c>
      <c r="C80" s="37" t="s">
        <v>396</v>
      </c>
      <c r="D80" s="37" t="s">
        <v>374</v>
      </c>
      <c r="E80" s="37" t="s">
        <v>9</v>
      </c>
      <c r="F80" s="37">
        <v>37801</v>
      </c>
    </row>
    <row r="81" spans="1:6" x14ac:dyDescent="0.35">
      <c r="A81" s="25" t="s">
        <v>153</v>
      </c>
      <c r="B81" s="47" t="s">
        <v>258</v>
      </c>
      <c r="C81" s="37" t="s">
        <v>590</v>
      </c>
      <c r="D81" s="37" t="s">
        <v>374</v>
      </c>
      <c r="E81" s="37" t="s">
        <v>9</v>
      </c>
      <c r="F81" s="37">
        <v>37803</v>
      </c>
    </row>
    <row r="82" spans="1:6" x14ac:dyDescent="0.35">
      <c r="A82" s="25" t="s">
        <v>133</v>
      </c>
      <c r="B82" s="25" t="s">
        <v>252</v>
      </c>
      <c r="C82" s="24" t="s">
        <v>555</v>
      </c>
      <c r="D82" s="24" t="s">
        <v>556</v>
      </c>
      <c r="E82" s="24" t="s">
        <v>9</v>
      </c>
      <c r="F82" s="24">
        <v>37659</v>
      </c>
    </row>
    <row r="83" spans="1:6" x14ac:dyDescent="0.35">
      <c r="A83" s="25" t="s">
        <v>805</v>
      </c>
      <c r="B83" s="25" t="s">
        <v>252</v>
      </c>
      <c r="C83" s="24" t="s">
        <v>559</v>
      </c>
      <c r="D83" s="24" t="s">
        <v>560</v>
      </c>
      <c r="E83" s="24" t="s">
        <v>9</v>
      </c>
      <c r="F83" s="24">
        <v>37064</v>
      </c>
    </row>
    <row r="84" spans="1:6" x14ac:dyDescent="0.35">
      <c r="A84" s="25" t="s">
        <v>143</v>
      </c>
      <c r="B84" s="41" t="s">
        <v>257</v>
      </c>
      <c r="C84" s="37" t="s">
        <v>577</v>
      </c>
      <c r="D84" s="37" t="s">
        <v>432</v>
      </c>
      <c r="E84" s="37" t="s">
        <v>9</v>
      </c>
      <c r="F84" s="37">
        <v>37066</v>
      </c>
    </row>
    <row r="85" spans="1:6" x14ac:dyDescent="0.35">
      <c r="A85" s="25" t="s">
        <v>89</v>
      </c>
      <c r="B85" s="25" t="s">
        <v>268</v>
      </c>
      <c r="C85" s="37" t="s">
        <v>474</v>
      </c>
      <c r="D85" s="37" t="s">
        <v>475</v>
      </c>
      <c r="E85" s="37" t="s">
        <v>9</v>
      </c>
      <c r="F85" s="37">
        <v>38036</v>
      </c>
    </row>
    <row r="86" spans="1:6" x14ac:dyDescent="0.35">
      <c r="A86" s="25" t="s">
        <v>66</v>
      </c>
      <c r="B86" s="25" t="s">
        <v>261</v>
      </c>
      <c r="C86" s="37" t="s">
        <v>416</v>
      </c>
      <c r="D86" s="37" t="s">
        <v>417</v>
      </c>
      <c r="E86" s="37" t="s">
        <v>9</v>
      </c>
      <c r="F86" s="37">
        <v>38585</v>
      </c>
    </row>
    <row r="87" spans="1:6" x14ac:dyDescent="0.35">
      <c r="A87" s="25" t="s">
        <v>166</v>
      </c>
      <c r="B87" s="25" t="s">
        <v>287</v>
      </c>
      <c r="C87" s="37" t="s">
        <v>606</v>
      </c>
      <c r="D87" s="37" t="s">
        <v>607</v>
      </c>
      <c r="E87" s="37" t="s">
        <v>9</v>
      </c>
      <c r="F87" s="37">
        <v>37013</v>
      </c>
    </row>
    <row r="88" spans="1:6" x14ac:dyDescent="0.35">
      <c r="A88" s="25" t="s">
        <v>169</v>
      </c>
      <c r="B88" s="25" t="s">
        <v>289</v>
      </c>
      <c r="C88" s="37" t="s">
        <v>611</v>
      </c>
      <c r="D88" s="37" t="s">
        <v>455</v>
      </c>
      <c r="E88" s="37" t="s">
        <v>9</v>
      </c>
      <c r="F88" s="37">
        <v>38558</v>
      </c>
    </row>
    <row r="89" spans="1:6" x14ac:dyDescent="0.35">
      <c r="A89" s="25" t="s">
        <v>69</v>
      </c>
      <c r="B89" s="37" t="s">
        <v>263</v>
      </c>
      <c r="C89" s="37" t="s">
        <v>422</v>
      </c>
      <c r="D89" s="37" t="s">
        <v>331</v>
      </c>
      <c r="E89" s="37" t="s">
        <v>9</v>
      </c>
      <c r="F89" s="37">
        <v>38116</v>
      </c>
    </row>
    <row r="90" spans="1:6" x14ac:dyDescent="0.35">
      <c r="A90" s="36" t="s">
        <v>144</v>
      </c>
      <c r="B90" s="41" t="s">
        <v>257</v>
      </c>
      <c r="C90" s="37" t="s">
        <v>578</v>
      </c>
      <c r="D90" s="37" t="s">
        <v>339</v>
      </c>
      <c r="E90" s="37" t="s">
        <v>9</v>
      </c>
      <c r="F90" s="37">
        <v>37215</v>
      </c>
    </row>
    <row r="91" spans="1:6" x14ac:dyDescent="0.35">
      <c r="A91" s="25" t="s">
        <v>97</v>
      </c>
      <c r="B91" s="41" t="s">
        <v>271</v>
      </c>
      <c r="C91" s="37" t="s">
        <v>494</v>
      </c>
      <c r="D91" s="37" t="s">
        <v>495</v>
      </c>
      <c r="E91" s="37" t="s">
        <v>9</v>
      </c>
      <c r="F91" s="37">
        <v>37617</v>
      </c>
    </row>
    <row r="92" spans="1:6" x14ac:dyDescent="0.35">
      <c r="A92" s="25" t="s">
        <v>234</v>
      </c>
      <c r="B92" s="25" t="s">
        <v>276</v>
      </c>
      <c r="C92" s="37" t="s">
        <v>736</v>
      </c>
      <c r="D92" s="37" t="s">
        <v>737</v>
      </c>
      <c r="E92" s="37" t="s">
        <v>9</v>
      </c>
      <c r="F92" s="37">
        <v>37869</v>
      </c>
    </row>
    <row r="93" spans="1:6" x14ac:dyDescent="0.35">
      <c r="A93" s="25" t="s">
        <v>178</v>
      </c>
      <c r="B93" s="25" t="s">
        <v>178</v>
      </c>
      <c r="C93" s="37" t="s">
        <v>627</v>
      </c>
      <c r="D93" s="37" t="s">
        <v>364</v>
      </c>
      <c r="E93" s="37" t="s">
        <v>9</v>
      </c>
      <c r="F93" s="37">
        <v>38372</v>
      </c>
    </row>
    <row r="94" spans="1:6" x14ac:dyDescent="0.35">
      <c r="A94" s="25" t="s">
        <v>179</v>
      </c>
      <c r="B94" s="25" t="s">
        <v>291</v>
      </c>
      <c r="C94" s="37" t="s">
        <v>628</v>
      </c>
      <c r="D94" s="33" t="s">
        <v>341</v>
      </c>
      <c r="E94" s="42" t="s">
        <v>9</v>
      </c>
      <c r="F94" s="25">
        <v>38024</v>
      </c>
    </row>
    <row r="95" spans="1:6" x14ac:dyDescent="0.35">
      <c r="A95" s="25" t="s">
        <v>186</v>
      </c>
      <c r="B95" s="25" t="s">
        <v>294</v>
      </c>
      <c r="C95" s="37" t="s">
        <v>635</v>
      </c>
      <c r="D95" s="37" t="s">
        <v>364</v>
      </c>
      <c r="E95" s="37" t="s">
        <v>9</v>
      </c>
      <c r="F95" s="37">
        <v>38372</v>
      </c>
    </row>
    <row r="96" spans="1:6" x14ac:dyDescent="0.35">
      <c r="A96" s="25" t="s">
        <v>180</v>
      </c>
      <c r="B96" s="37" t="s">
        <v>292</v>
      </c>
      <c r="C96" s="37" t="s">
        <v>629</v>
      </c>
      <c r="D96" s="37" t="s">
        <v>364</v>
      </c>
      <c r="E96" s="37" t="s">
        <v>9</v>
      </c>
      <c r="F96" s="37">
        <v>38372</v>
      </c>
    </row>
    <row r="97" spans="1:6" x14ac:dyDescent="0.35">
      <c r="A97" s="25" t="s">
        <v>71</v>
      </c>
      <c r="B97" s="25" t="s">
        <v>71</v>
      </c>
      <c r="C97" s="43" t="s">
        <v>424</v>
      </c>
      <c r="D97" s="43" t="s">
        <v>425</v>
      </c>
      <c r="E97" s="37" t="s">
        <v>9</v>
      </c>
      <c r="F97" s="43">
        <v>37074</v>
      </c>
    </row>
    <row r="98" spans="1:6" x14ac:dyDescent="0.35">
      <c r="A98" s="25" t="s">
        <v>72</v>
      </c>
      <c r="B98" s="25" t="s">
        <v>72</v>
      </c>
      <c r="C98" s="37" t="s">
        <v>426</v>
      </c>
      <c r="D98" s="37" t="s">
        <v>427</v>
      </c>
      <c r="E98" s="37" t="s">
        <v>9</v>
      </c>
      <c r="F98" s="37">
        <v>37421</v>
      </c>
    </row>
    <row r="99" spans="1:6" x14ac:dyDescent="0.35">
      <c r="A99" s="36" t="s">
        <v>134</v>
      </c>
      <c r="B99" s="31" t="s">
        <v>252</v>
      </c>
      <c r="C99" s="24" t="s">
        <v>561</v>
      </c>
      <c r="D99" s="24" t="s">
        <v>562</v>
      </c>
      <c r="E99" s="24" t="s">
        <v>9</v>
      </c>
      <c r="F99" s="24">
        <v>38340</v>
      </c>
    </row>
    <row r="100" spans="1:6" x14ac:dyDescent="0.35">
      <c r="A100" s="25" t="s">
        <v>182</v>
      </c>
      <c r="B100" s="25" t="s">
        <v>182</v>
      </c>
      <c r="C100" s="37" t="s">
        <v>631</v>
      </c>
      <c r="D100" s="37" t="s">
        <v>362</v>
      </c>
      <c r="E100" s="37" t="s">
        <v>9</v>
      </c>
      <c r="F100" s="37">
        <v>38242</v>
      </c>
    </row>
    <row r="101" spans="1:6" x14ac:dyDescent="0.35">
      <c r="A101" s="25" t="s">
        <v>859</v>
      </c>
      <c r="B101" s="25" t="s">
        <v>267</v>
      </c>
      <c r="C101" s="25" t="s">
        <v>444</v>
      </c>
      <c r="D101" s="37" t="s">
        <v>445</v>
      </c>
      <c r="E101" s="37" t="s">
        <v>9</v>
      </c>
      <c r="F101" s="37">
        <v>37814</v>
      </c>
    </row>
    <row r="102" spans="1:6" x14ac:dyDescent="0.35">
      <c r="A102" s="25" t="s">
        <v>235</v>
      </c>
      <c r="B102" s="25" t="s">
        <v>276</v>
      </c>
      <c r="C102" s="37" t="s">
        <v>738</v>
      </c>
      <c r="D102" s="37" t="s">
        <v>443</v>
      </c>
      <c r="E102" s="37" t="s">
        <v>9</v>
      </c>
      <c r="F102" s="37">
        <v>37643</v>
      </c>
    </row>
    <row r="103" spans="1:6" x14ac:dyDescent="0.35">
      <c r="A103" s="36" t="s">
        <v>224</v>
      </c>
      <c r="B103" s="25" t="s">
        <v>306</v>
      </c>
      <c r="C103" s="25" t="s">
        <v>721</v>
      </c>
      <c r="D103" s="37" t="s">
        <v>449</v>
      </c>
      <c r="E103" s="37" t="s">
        <v>9</v>
      </c>
      <c r="F103" s="37">
        <v>37033</v>
      </c>
    </row>
    <row r="104" spans="1:6" x14ac:dyDescent="0.35">
      <c r="A104" s="31" t="s">
        <v>880</v>
      </c>
      <c r="B104" s="24" t="s">
        <v>881</v>
      </c>
      <c r="C104" s="24" t="s">
        <v>568</v>
      </c>
      <c r="D104" s="27" t="s">
        <v>331</v>
      </c>
      <c r="E104" s="28" t="s">
        <v>9</v>
      </c>
      <c r="F104" s="31">
        <v>38111</v>
      </c>
    </row>
    <row r="105" spans="1:6" x14ac:dyDescent="0.35">
      <c r="A105" s="36" t="s">
        <v>183</v>
      </c>
      <c r="B105" s="25" t="s">
        <v>809</v>
      </c>
      <c r="C105" s="25" t="s">
        <v>632</v>
      </c>
      <c r="D105" s="37" t="s">
        <v>543</v>
      </c>
      <c r="E105" s="37" t="s">
        <v>9</v>
      </c>
      <c r="F105" s="37">
        <v>37015</v>
      </c>
    </row>
    <row r="106" spans="1:6" x14ac:dyDescent="0.35">
      <c r="A106" s="25" t="s">
        <v>157</v>
      </c>
      <c r="B106" s="25" t="s">
        <v>259</v>
      </c>
      <c r="C106" s="25" t="s">
        <v>594</v>
      </c>
      <c r="D106" s="37" t="s">
        <v>595</v>
      </c>
      <c r="E106" s="37" t="s">
        <v>9</v>
      </c>
      <c r="F106" s="37">
        <v>38225</v>
      </c>
    </row>
    <row r="107" spans="1:6" x14ac:dyDescent="0.35">
      <c r="A107" s="25" t="s">
        <v>236</v>
      </c>
      <c r="B107" s="25" t="s">
        <v>276</v>
      </c>
      <c r="C107" s="25" t="s">
        <v>739</v>
      </c>
      <c r="D107" s="37" t="s">
        <v>443</v>
      </c>
      <c r="E107" s="37" t="s">
        <v>9</v>
      </c>
      <c r="F107" s="37">
        <v>37643</v>
      </c>
    </row>
    <row r="108" spans="1:6" x14ac:dyDescent="0.35">
      <c r="A108" s="25" t="s">
        <v>205</v>
      </c>
      <c r="B108" s="25" t="s">
        <v>269</v>
      </c>
      <c r="C108" s="25" t="s">
        <v>665</v>
      </c>
      <c r="D108" s="37" t="s">
        <v>395</v>
      </c>
      <c r="E108" s="37" t="s">
        <v>9</v>
      </c>
      <c r="F108" s="37">
        <v>37914</v>
      </c>
    </row>
    <row r="109" spans="1:6" x14ac:dyDescent="0.35">
      <c r="A109" s="25" t="s">
        <v>167</v>
      </c>
      <c r="B109" s="25" t="s">
        <v>288</v>
      </c>
      <c r="C109" s="25" t="s">
        <v>608</v>
      </c>
      <c r="D109" s="37" t="s">
        <v>491</v>
      </c>
      <c r="E109" s="37" t="s">
        <v>9</v>
      </c>
      <c r="F109" s="37">
        <v>37664</v>
      </c>
    </row>
    <row r="110" spans="1:6" x14ac:dyDescent="0.35">
      <c r="A110" s="25" t="s">
        <v>70</v>
      </c>
      <c r="B110" s="25" t="s">
        <v>264</v>
      </c>
      <c r="C110" s="25" t="s">
        <v>423</v>
      </c>
      <c r="D110" s="37" t="s">
        <v>345</v>
      </c>
      <c r="E110" s="37" t="s">
        <v>9</v>
      </c>
      <c r="F110" s="37">
        <v>38343</v>
      </c>
    </row>
    <row r="111" spans="1:6" x14ac:dyDescent="0.35">
      <c r="A111" s="25" t="s">
        <v>184</v>
      </c>
      <c r="B111" s="25" t="s">
        <v>184</v>
      </c>
      <c r="C111" s="37" t="s">
        <v>882</v>
      </c>
      <c r="D111" s="37" t="s">
        <v>567</v>
      </c>
      <c r="E111" s="37" t="s">
        <v>9</v>
      </c>
      <c r="F111" s="37">
        <v>37185</v>
      </c>
    </row>
    <row r="112" spans="1:6" x14ac:dyDescent="0.35">
      <c r="A112" s="25" t="s">
        <v>98</v>
      </c>
      <c r="B112" s="25" t="s">
        <v>271</v>
      </c>
      <c r="C112" s="25" t="s">
        <v>496</v>
      </c>
      <c r="D112" s="37" t="s">
        <v>497</v>
      </c>
      <c r="E112" s="37" t="s">
        <v>9</v>
      </c>
      <c r="F112" s="37">
        <v>38344</v>
      </c>
    </row>
    <row r="113" spans="1:6" x14ac:dyDescent="0.35">
      <c r="A113" s="25" t="s">
        <v>211</v>
      </c>
      <c r="B113" s="25" t="s">
        <v>270</v>
      </c>
      <c r="C113" s="37" t="s">
        <v>699</v>
      </c>
      <c r="D113" s="37" t="s">
        <v>700</v>
      </c>
      <c r="E113" s="37" t="s">
        <v>9</v>
      </c>
      <c r="F113" s="37">
        <v>37756</v>
      </c>
    </row>
    <row r="114" spans="1:6" x14ac:dyDescent="0.35">
      <c r="A114" s="25" t="s">
        <v>171</v>
      </c>
      <c r="B114" s="25" t="s">
        <v>848</v>
      </c>
      <c r="C114" s="25" t="s">
        <v>613</v>
      </c>
      <c r="D114" s="37" t="s">
        <v>395</v>
      </c>
      <c r="E114" s="37" t="s">
        <v>9</v>
      </c>
      <c r="F114" s="37">
        <v>37920</v>
      </c>
    </row>
    <row r="115" spans="1:6" x14ac:dyDescent="0.35">
      <c r="A115" s="25" t="s">
        <v>73</v>
      </c>
      <c r="B115" s="41" t="s">
        <v>266</v>
      </c>
      <c r="C115" s="37" t="s">
        <v>442</v>
      </c>
      <c r="D115" s="37" t="s">
        <v>443</v>
      </c>
      <c r="E115" s="37" t="s">
        <v>9</v>
      </c>
      <c r="F115" s="37">
        <v>37643</v>
      </c>
    </row>
    <row r="116" spans="1:6" x14ac:dyDescent="0.35">
      <c r="A116" s="25" t="s">
        <v>99</v>
      </c>
      <c r="B116" s="41" t="s">
        <v>271</v>
      </c>
      <c r="C116" s="37" t="s">
        <v>498</v>
      </c>
      <c r="D116" s="37" t="s">
        <v>462</v>
      </c>
      <c r="E116" s="37" t="s">
        <v>9</v>
      </c>
      <c r="F116" s="37">
        <v>37760</v>
      </c>
    </row>
    <row r="117" spans="1:6" x14ac:dyDescent="0.35">
      <c r="A117" s="25" t="s">
        <v>188</v>
      </c>
      <c r="B117" s="41" t="s">
        <v>295</v>
      </c>
      <c r="C117" s="37" t="s">
        <v>637</v>
      </c>
      <c r="D117" s="37" t="s">
        <v>638</v>
      </c>
      <c r="E117" s="37" t="s">
        <v>9</v>
      </c>
      <c r="F117" s="37">
        <v>37725</v>
      </c>
    </row>
    <row r="118" spans="1:6" x14ac:dyDescent="0.35">
      <c r="A118" s="25" t="s">
        <v>189</v>
      </c>
      <c r="B118" s="37" t="s">
        <v>296</v>
      </c>
      <c r="C118" s="37" t="s">
        <v>639</v>
      </c>
      <c r="D118" s="37" t="s">
        <v>640</v>
      </c>
      <c r="E118" s="37" t="s">
        <v>9</v>
      </c>
      <c r="F118" s="37">
        <v>37083</v>
      </c>
    </row>
    <row r="119" spans="1:6" x14ac:dyDescent="0.35">
      <c r="A119" s="37" t="s">
        <v>860</v>
      </c>
      <c r="B119" s="37" t="s">
        <v>265</v>
      </c>
      <c r="C119" s="43" t="s">
        <v>428</v>
      </c>
      <c r="D119" s="43" t="s">
        <v>378</v>
      </c>
      <c r="E119" s="43" t="s">
        <v>9</v>
      </c>
      <c r="F119" s="43">
        <v>37604</v>
      </c>
    </row>
    <row r="120" spans="1:6" x14ac:dyDescent="0.35">
      <c r="A120" s="25" t="s">
        <v>91</v>
      </c>
      <c r="B120" s="25" t="s">
        <v>269</v>
      </c>
      <c r="C120" s="37" t="s">
        <v>478</v>
      </c>
      <c r="D120" s="37" t="s">
        <v>339</v>
      </c>
      <c r="E120" s="37" t="s">
        <v>9</v>
      </c>
      <c r="F120" s="37">
        <v>37214</v>
      </c>
    </row>
    <row r="121" spans="1:6" x14ac:dyDescent="0.35">
      <c r="A121" s="25" t="s">
        <v>861</v>
      </c>
      <c r="B121" s="25" t="s">
        <v>269</v>
      </c>
      <c r="C121" s="37" t="s">
        <v>666</v>
      </c>
      <c r="D121" s="37" t="s">
        <v>339</v>
      </c>
      <c r="E121" s="37" t="s">
        <v>9</v>
      </c>
      <c r="F121" s="37">
        <v>37221</v>
      </c>
    </row>
    <row r="122" spans="1:6" x14ac:dyDescent="0.35">
      <c r="A122" s="25" t="s">
        <v>158</v>
      </c>
      <c r="B122" s="41" t="s">
        <v>259</v>
      </c>
      <c r="C122" s="37" t="s">
        <v>596</v>
      </c>
      <c r="D122" s="37" t="s">
        <v>503</v>
      </c>
      <c r="E122" s="37" t="s">
        <v>9</v>
      </c>
      <c r="F122" s="37">
        <v>38063</v>
      </c>
    </row>
    <row r="123" spans="1:6" x14ac:dyDescent="0.35">
      <c r="A123" s="31" t="s">
        <v>130</v>
      </c>
      <c r="B123" s="24" t="s">
        <v>278</v>
      </c>
      <c r="C123" s="24" t="s">
        <v>548</v>
      </c>
      <c r="D123" s="24" t="s">
        <v>549</v>
      </c>
      <c r="E123" s="24" t="s">
        <v>9</v>
      </c>
      <c r="F123" s="24">
        <v>37743</v>
      </c>
    </row>
    <row r="124" spans="1:6" x14ac:dyDescent="0.35">
      <c r="A124" s="25" t="s">
        <v>190</v>
      </c>
      <c r="B124" s="25" t="s">
        <v>190</v>
      </c>
      <c r="C124" s="25" t="s">
        <v>641</v>
      </c>
      <c r="D124" s="33" t="s">
        <v>467</v>
      </c>
      <c r="E124" s="42" t="s">
        <v>9</v>
      </c>
      <c r="F124" s="25">
        <v>37321</v>
      </c>
    </row>
    <row r="125" spans="1:6" x14ac:dyDescent="0.35">
      <c r="A125" s="25" t="s">
        <v>17</v>
      </c>
      <c r="B125" s="25" t="s">
        <v>252</v>
      </c>
      <c r="C125" s="48" t="s">
        <v>323</v>
      </c>
      <c r="D125" s="24" t="s">
        <v>324</v>
      </c>
      <c r="E125" s="24" t="s">
        <v>9</v>
      </c>
      <c r="F125" s="24">
        <v>38301</v>
      </c>
    </row>
    <row r="126" spans="1:6" x14ac:dyDescent="0.35">
      <c r="A126" s="25" t="s">
        <v>145</v>
      </c>
      <c r="B126" s="25" t="s">
        <v>257</v>
      </c>
      <c r="C126" s="48" t="s">
        <v>579</v>
      </c>
      <c r="D126" s="25" t="s">
        <v>393</v>
      </c>
      <c r="E126" s="25" t="s">
        <v>9</v>
      </c>
      <c r="F126" s="25">
        <v>37087</v>
      </c>
    </row>
    <row r="127" spans="1:6" x14ac:dyDescent="0.35">
      <c r="A127" s="36" t="s">
        <v>807</v>
      </c>
      <c r="B127" s="25" t="s">
        <v>808</v>
      </c>
      <c r="C127" s="48" t="s">
        <v>815</v>
      </c>
      <c r="D127" s="25" t="s">
        <v>816</v>
      </c>
      <c r="E127" s="25" t="s">
        <v>9</v>
      </c>
      <c r="F127" s="25">
        <v>37862</v>
      </c>
    </row>
    <row r="128" spans="1:6" x14ac:dyDescent="0.35">
      <c r="A128" s="25" t="s">
        <v>850</v>
      </c>
      <c r="B128" s="25" t="s">
        <v>862</v>
      </c>
      <c r="C128" s="49" t="s">
        <v>642</v>
      </c>
      <c r="D128" s="37" t="s">
        <v>581</v>
      </c>
      <c r="E128" s="37" t="s">
        <v>9</v>
      </c>
      <c r="F128" s="37">
        <v>37355</v>
      </c>
    </row>
    <row r="129" spans="1:6" x14ac:dyDescent="0.35">
      <c r="A129" s="36" t="s">
        <v>191</v>
      </c>
      <c r="B129" s="25" t="s">
        <v>267</v>
      </c>
      <c r="C129" s="25" t="s">
        <v>643</v>
      </c>
      <c r="D129" s="37" t="s">
        <v>644</v>
      </c>
      <c r="E129" s="37" t="s">
        <v>9</v>
      </c>
      <c r="F129" s="37">
        <v>37371</v>
      </c>
    </row>
    <row r="130" spans="1:6" x14ac:dyDescent="0.35">
      <c r="A130" s="25" t="s">
        <v>74</v>
      </c>
      <c r="B130" s="25" t="s">
        <v>267</v>
      </c>
      <c r="C130" s="25" t="s">
        <v>446</v>
      </c>
      <c r="D130" s="37" t="s">
        <v>447</v>
      </c>
      <c r="E130" s="37" t="s">
        <v>9</v>
      </c>
      <c r="F130" s="37">
        <v>38317</v>
      </c>
    </row>
    <row r="131" spans="1:6" x14ac:dyDescent="0.35">
      <c r="A131" s="25" t="s">
        <v>75</v>
      </c>
      <c r="B131" s="25" t="s">
        <v>267</v>
      </c>
      <c r="C131" s="25" t="s">
        <v>448</v>
      </c>
      <c r="D131" s="37" t="s">
        <v>449</v>
      </c>
      <c r="E131" s="37" t="s">
        <v>9</v>
      </c>
      <c r="F131" s="37">
        <v>37033</v>
      </c>
    </row>
    <row r="132" spans="1:6" x14ac:dyDescent="0.35">
      <c r="A132" s="25" t="s">
        <v>76</v>
      </c>
      <c r="B132" s="25" t="s">
        <v>267</v>
      </c>
      <c r="C132" s="48" t="s">
        <v>450</v>
      </c>
      <c r="D132" s="43" t="s">
        <v>451</v>
      </c>
      <c r="E132" s="43" t="s">
        <v>9</v>
      </c>
      <c r="F132" s="43">
        <v>37311</v>
      </c>
    </row>
    <row r="133" spans="1:6" x14ac:dyDescent="0.35">
      <c r="A133" s="25" t="s">
        <v>192</v>
      </c>
      <c r="B133" s="25" t="s">
        <v>267</v>
      </c>
      <c r="C133" s="25" t="s">
        <v>645</v>
      </c>
      <c r="D133" s="37" t="s">
        <v>646</v>
      </c>
      <c r="E133" s="37" t="s">
        <v>9</v>
      </c>
      <c r="F133" s="37">
        <v>37315</v>
      </c>
    </row>
    <row r="134" spans="1:6" x14ac:dyDescent="0.35">
      <c r="A134" s="25" t="s">
        <v>77</v>
      </c>
      <c r="B134" s="25" t="s">
        <v>267</v>
      </c>
      <c r="C134" s="25" t="s">
        <v>452</v>
      </c>
      <c r="D134" s="37" t="s">
        <v>453</v>
      </c>
      <c r="E134" s="37" t="s">
        <v>9</v>
      </c>
      <c r="F134" s="37">
        <v>38401</v>
      </c>
    </row>
    <row r="135" spans="1:6" x14ac:dyDescent="0.35">
      <c r="A135" s="25" t="s">
        <v>193</v>
      </c>
      <c r="B135" s="25" t="s">
        <v>267</v>
      </c>
      <c r="C135" s="25" t="s">
        <v>647</v>
      </c>
      <c r="D135" s="37" t="s">
        <v>648</v>
      </c>
      <c r="E135" s="37" t="s">
        <v>9</v>
      </c>
      <c r="F135" s="37">
        <v>37326</v>
      </c>
    </row>
    <row r="136" spans="1:6" x14ac:dyDescent="0.35">
      <c r="A136" s="25" t="s">
        <v>78</v>
      </c>
      <c r="B136" s="25" t="s">
        <v>267</v>
      </c>
      <c r="C136" s="25" t="s">
        <v>454</v>
      </c>
      <c r="D136" s="37" t="s">
        <v>455</v>
      </c>
      <c r="E136" s="37" t="s">
        <v>9</v>
      </c>
      <c r="F136" s="37">
        <v>38555</v>
      </c>
    </row>
    <row r="137" spans="1:6" x14ac:dyDescent="0.35">
      <c r="A137" s="25" t="s">
        <v>79</v>
      </c>
      <c r="B137" s="25" t="s">
        <v>267</v>
      </c>
      <c r="C137" s="25" t="s">
        <v>456</v>
      </c>
      <c r="D137" s="37" t="s">
        <v>443</v>
      </c>
      <c r="E137" s="37" t="s">
        <v>9</v>
      </c>
      <c r="F137" s="37">
        <v>37643</v>
      </c>
    </row>
    <row r="138" spans="1:6" x14ac:dyDescent="0.35">
      <c r="A138" s="25" t="s">
        <v>80</v>
      </c>
      <c r="B138" s="37" t="s">
        <v>267</v>
      </c>
      <c r="C138" s="37" t="s">
        <v>457</v>
      </c>
      <c r="D138" s="37" t="s">
        <v>458</v>
      </c>
      <c r="E138" s="37" t="s">
        <v>9</v>
      </c>
      <c r="F138" s="37">
        <v>37615</v>
      </c>
    </row>
    <row r="139" spans="1:6" x14ac:dyDescent="0.35">
      <c r="A139" s="25" t="s">
        <v>194</v>
      </c>
      <c r="B139" s="37" t="s">
        <v>267</v>
      </c>
      <c r="C139" s="37" t="s">
        <v>649</v>
      </c>
      <c r="D139" s="37" t="s">
        <v>549</v>
      </c>
      <c r="E139" s="37" t="s">
        <v>9</v>
      </c>
      <c r="F139" s="37">
        <v>37743</v>
      </c>
    </row>
    <row r="140" spans="1:6" x14ac:dyDescent="0.35">
      <c r="A140" s="25" t="s">
        <v>817</v>
      </c>
      <c r="B140" s="25" t="s">
        <v>267</v>
      </c>
      <c r="C140" s="25" t="s">
        <v>818</v>
      </c>
      <c r="D140" s="25" t="s">
        <v>819</v>
      </c>
      <c r="E140" s="25" t="s">
        <v>9</v>
      </c>
      <c r="F140" s="25">
        <v>37013</v>
      </c>
    </row>
    <row r="141" spans="1:6" x14ac:dyDescent="0.35">
      <c r="A141" s="25" t="s">
        <v>81</v>
      </c>
      <c r="B141" s="37" t="s">
        <v>267</v>
      </c>
      <c r="C141" s="37" t="s">
        <v>459</v>
      </c>
      <c r="D141" s="37" t="s">
        <v>460</v>
      </c>
      <c r="E141" s="37" t="s">
        <v>9</v>
      </c>
      <c r="F141" s="37">
        <v>37343</v>
      </c>
    </row>
    <row r="142" spans="1:6" x14ac:dyDescent="0.35">
      <c r="A142" s="50" t="s">
        <v>82</v>
      </c>
      <c r="B142" s="37" t="s">
        <v>267</v>
      </c>
      <c r="C142" s="37" t="s">
        <v>461</v>
      </c>
      <c r="D142" s="37" t="s">
        <v>462</v>
      </c>
      <c r="E142" s="37" t="s">
        <v>9</v>
      </c>
      <c r="F142" s="37">
        <v>37760</v>
      </c>
    </row>
    <row r="143" spans="1:6" x14ac:dyDescent="0.35">
      <c r="A143" s="25" t="s">
        <v>83</v>
      </c>
      <c r="B143" s="37" t="s">
        <v>267</v>
      </c>
      <c r="C143" s="37" t="s">
        <v>463</v>
      </c>
      <c r="D143" s="37" t="s">
        <v>464</v>
      </c>
      <c r="E143" s="37" t="s">
        <v>9</v>
      </c>
      <c r="F143" s="37">
        <v>37887</v>
      </c>
    </row>
    <row r="144" spans="1:6" x14ac:dyDescent="0.35">
      <c r="A144" s="25" t="s">
        <v>84</v>
      </c>
      <c r="B144" s="37" t="s">
        <v>267</v>
      </c>
      <c r="C144" s="37" t="s">
        <v>465</v>
      </c>
      <c r="D144" s="37" t="s">
        <v>445</v>
      </c>
      <c r="E144" s="37" t="s">
        <v>9</v>
      </c>
      <c r="F144" s="37">
        <v>37814</v>
      </c>
    </row>
    <row r="145" spans="1:6" x14ac:dyDescent="0.35">
      <c r="A145" s="51" t="s">
        <v>855</v>
      </c>
      <c r="B145" s="25" t="s">
        <v>267</v>
      </c>
      <c r="C145" s="25" t="s">
        <v>856</v>
      </c>
      <c r="D145" s="25" t="s">
        <v>857</v>
      </c>
      <c r="E145" s="25" t="s">
        <v>9</v>
      </c>
      <c r="F145" s="25">
        <v>37138</v>
      </c>
    </row>
    <row r="146" spans="1:6" x14ac:dyDescent="0.35">
      <c r="A146" s="25" t="s">
        <v>195</v>
      </c>
      <c r="B146" s="37" t="s">
        <v>267</v>
      </c>
      <c r="C146" s="37" t="s">
        <v>650</v>
      </c>
      <c r="D146" s="37" t="s">
        <v>427</v>
      </c>
      <c r="E146" s="37" t="s">
        <v>9</v>
      </c>
      <c r="F146" s="37">
        <v>37405</v>
      </c>
    </row>
    <row r="147" spans="1:6" x14ac:dyDescent="0.35">
      <c r="A147" s="25" t="s">
        <v>85</v>
      </c>
      <c r="B147" s="37" t="s">
        <v>267</v>
      </c>
      <c r="C147" s="37" t="s">
        <v>466</v>
      </c>
      <c r="D147" s="37" t="s">
        <v>467</v>
      </c>
      <c r="E147" s="37" t="s">
        <v>9</v>
      </c>
      <c r="F147" s="37">
        <v>37321</v>
      </c>
    </row>
    <row r="148" spans="1:6" x14ac:dyDescent="0.35">
      <c r="A148" s="25" t="s">
        <v>86</v>
      </c>
      <c r="B148" s="37" t="s">
        <v>267</v>
      </c>
      <c r="C148" s="37" t="s">
        <v>468</v>
      </c>
      <c r="D148" s="37" t="s">
        <v>469</v>
      </c>
      <c r="E148" s="37" t="s">
        <v>9</v>
      </c>
      <c r="F148" s="37">
        <v>38583</v>
      </c>
    </row>
    <row r="149" spans="1:6" x14ac:dyDescent="0.35">
      <c r="A149" s="25" t="s">
        <v>87</v>
      </c>
      <c r="B149" s="37" t="s">
        <v>267</v>
      </c>
      <c r="C149" s="37" t="s">
        <v>470</v>
      </c>
      <c r="D149" s="37" t="s">
        <v>471</v>
      </c>
      <c r="E149" s="37" t="s">
        <v>9</v>
      </c>
      <c r="F149" s="37">
        <v>37388</v>
      </c>
    </row>
    <row r="150" spans="1:6" x14ac:dyDescent="0.35">
      <c r="A150" s="25" t="s">
        <v>88</v>
      </c>
      <c r="B150" s="37" t="s">
        <v>267</v>
      </c>
      <c r="C150" s="37" t="s">
        <v>472</v>
      </c>
      <c r="D150" s="37" t="s">
        <v>473</v>
      </c>
      <c r="E150" s="37" t="s">
        <v>9</v>
      </c>
      <c r="F150" s="37">
        <v>37352</v>
      </c>
    </row>
    <row r="151" spans="1:6" x14ac:dyDescent="0.35">
      <c r="A151" s="25" t="s">
        <v>230</v>
      </c>
      <c r="B151" s="41" t="s">
        <v>309</v>
      </c>
      <c r="C151" s="37" t="s">
        <v>729</v>
      </c>
      <c r="D151" s="37" t="s">
        <v>730</v>
      </c>
      <c r="E151" s="37" t="s">
        <v>9</v>
      </c>
      <c r="F151" s="37">
        <v>38562</v>
      </c>
    </row>
    <row r="152" spans="1:6" x14ac:dyDescent="0.35">
      <c r="A152" s="25" t="s">
        <v>200</v>
      </c>
      <c r="B152" s="37" t="s">
        <v>200</v>
      </c>
      <c r="C152" s="37" t="s">
        <v>657</v>
      </c>
      <c r="D152" s="33" t="s">
        <v>658</v>
      </c>
      <c r="E152" s="42" t="s">
        <v>9</v>
      </c>
      <c r="F152" s="25">
        <v>37354</v>
      </c>
    </row>
    <row r="153" spans="1:6" x14ac:dyDescent="0.35">
      <c r="A153" s="25" t="s">
        <v>55</v>
      </c>
      <c r="B153" s="41" t="s">
        <v>258</v>
      </c>
      <c r="C153" s="33" t="s">
        <v>397</v>
      </c>
      <c r="D153" s="33" t="s">
        <v>335</v>
      </c>
      <c r="E153" s="33" t="s">
        <v>9</v>
      </c>
      <c r="F153" s="42">
        <v>38019</v>
      </c>
    </row>
    <row r="154" spans="1:6" x14ac:dyDescent="0.35">
      <c r="A154" s="25" t="s">
        <v>199</v>
      </c>
      <c r="B154" s="25" t="s">
        <v>299</v>
      </c>
      <c r="C154" s="37" t="s">
        <v>656</v>
      </c>
      <c r="D154" s="37" t="s">
        <v>453</v>
      </c>
      <c r="E154" s="37" t="s">
        <v>9</v>
      </c>
      <c r="F154" s="37">
        <v>38401</v>
      </c>
    </row>
    <row r="155" spans="1:6" x14ac:dyDescent="0.35">
      <c r="A155" s="25" t="s">
        <v>149</v>
      </c>
      <c r="B155" s="25" t="s">
        <v>282</v>
      </c>
      <c r="C155" s="25" t="s">
        <v>584</v>
      </c>
      <c r="D155" s="33" t="s">
        <v>331</v>
      </c>
      <c r="E155" s="42" t="s">
        <v>9</v>
      </c>
      <c r="F155" s="25">
        <v>38104</v>
      </c>
    </row>
    <row r="156" spans="1:6" x14ac:dyDescent="0.35">
      <c r="A156" s="25" t="s">
        <v>146</v>
      </c>
      <c r="B156" s="25" t="s">
        <v>257</v>
      </c>
      <c r="C156" s="37" t="s">
        <v>580</v>
      </c>
      <c r="D156" s="37" t="s">
        <v>581</v>
      </c>
      <c r="E156" s="37" t="s">
        <v>9</v>
      </c>
      <c r="F156" s="37">
        <v>37355</v>
      </c>
    </row>
    <row r="157" spans="1:6" x14ac:dyDescent="0.35">
      <c r="A157" s="25" t="s">
        <v>135</v>
      </c>
      <c r="B157" s="31" t="s">
        <v>252</v>
      </c>
      <c r="C157" s="24" t="s">
        <v>563</v>
      </c>
      <c r="D157" s="24" t="s">
        <v>324</v>
      </c>
      <c r="E157" s="24" t="s">
        <v>9</v>
      </c>
      <c r="F157" s="24">
        <v>38305</v>
      </c>
    </row>
    <row r="158" spans="1:6" x14ac:dyDescent="0.35">
      <c r="A158" s="25" t="s">
        <v>204</v>
      </c>
      <c r="B158" s="37" t="s">
        <v>301</v>
      </c>
      <c r="C158" s="37" t="s">
        <v>663</v>
      </c>
      <c r="D158" s="37" t="s">
        <v>664</v>
      </c>
      <c r="E158" s="37" t="s">
        <v>9</v>
      </c>
      <c r="F158" s="37">
        <v>37076</v>
      </c>
    </row>
    <row r="159" spans="1:6" x14ac:dyDescent="0.35">
      <c r="A159" s="52" t="s">
        <v>201</v>
      </c>
      <c r="B159" s="25" t="s">
        <v>300</v>
      </c>
      <c r="C159" s="37" t="s">
        <v>659</v>
      </c>
      <c r="D159" s="37" t="s">
        <v>322</v>
      </c>
      <c r="E159" s="37" t="s">
        <v>9</v>
      </c>
      <c r="F159" s="37">
        <v>38018</v>
      </c>
    </row>
    <row r="160" spans="1:6" x14ac:dyDescent="0.35">
      <c r="A160" s="48" t="s">
        <v>154</v>
      </c>
      <c r="B160" s="41" t="s">
        <v>258</v>
      </c>
      <c r="C160" s="41" t="s">
        <v>591</v>
      </c>
      <c r="D160" s="33" t="s">
        <v>331</v>
      </c>
      <c r="E160" s="42" t="s">
        <v>9</v>
      </c>
      <c r="F160" s="41">
        <v>38104</v>
      </c>
    </row>
    <row r="161" spans="1:6" x14ac:dyDescent="0.35">
      <c r="A161" s="25" t="s">
        <v>239</v>
      </c>
      <c r="B161" s="41" t="s">
        <v>310</v>
      </c>
      <c r="C161" s="37" t="s">
        <v>746</v>
      </c>
      <c r="D161" s="37" t="s">
        <v>747</v>
      </c>
      <c r="E161" s="37" t="s">
        <v>9</v>
      </c>
      <c r="F161" s="37">
        <v>38053</v>
      </c>
    </row>
    <row r="162" spans="1:6" x14ac:dyDescent="0.35">
      <c r="A162" s="25" t="s">
        <v>202</v>
      </c>
      <c r="B162" s="37" t="s">
        <v>202</v>
      </c>
      <c r="C162" s="37" t="s">
        <v>660</v>
      </c>
      <c r="D162" s="37" t="s">
        <v>324</v>
      </c>
      <c r="E162" s="37" t="s">
        <v>9</v>
      </c>
      <c r="F162" s="37">
        <v>38301</v>
      </c>
    </row>
    <row r="163" spans="1:6" x14ac:dyDescent="0.35">
      <c r="A163" s="25" t="s">
        <v>214</v>
      </c>
      <c r="B163" s="41" t="s">
        <v>273</v>
      </c>
      <c r="C163" s="37" t="s">
        <v>703</v>
      </c>
      <c r="D163" s="37" t="s">
        <v>704</v>
      </c>
      <c r="E163" s="37" t="s">
        <v>9</v>
      </c>
      <c r="F163" s="37">
        <v>37683</v>
      </c>
    </row>
    <row r="164" spans="1:6" x14ac:dyDescent="0.35">
      <c r="A164" s="25" t="s">
        <v>56</v>
      </c>
      <c r="B164" s="25" t="s">
        <v>258</v>
      </c>
      <c r="C164" s="37" t="s">
        <v>398</v>
      </c>
      <c r="D164" s="37" t="s">
        <v>399</v>
      </c>
      <c r="E164" s="37" t="s">
        <v>9</v>
      </c>
      <c r="F164" s="37">
        <v>38474</v>
      </c>
    </row>
    <row r="165" spans="1:6" x14ac:dyDescent="0.35">
      <c r="A165" s="25" t="s">
        <v>117</v>
      </c>
      <c r="B165" s="37" t="s">
        <v>275</v>
      </c>
      <c r="C165" s="41" t="s">
        <v>528</v>
      </c>
      <c r="D165" s="37" t="s">
        <v>360</v>
      </c>
      <c r="E165" s="37" t="s">
        <v>9</v>
      </c>
      <c r="F165" s="37">
        <v>37130</v>
      </c>
    </row>
    <row r="166" spans="1:6" x14ac:dyDescent="0.35">
      <c r="A166" s="36" t="s">
        <v>51</v>
      </c>
      <c r="B166" s="25" t="s">
        <v>257</v>
      </c>
      <c r="C166" s="37" t="s">
        <v>391</v>
      </c>
      <c r="D166" s="33" t="s">
        <v>339</v>
      </c>
      <c r="E166" s="42" t="s">
        <v>9</v>
      </c>
      <c r="F166" s="37">
        <v>37203</v>
      </c>
    </row>
    <row r="167" spans="1:6" x14ac:dyDescent="0.35">
      <c r="A167" s="41" t="s">
        <v>215</v>
      </c>
      <c r="B167" s="41" t="s">
        <v>273</v>
      </c>
      <c r="C167" s="41" t="s">
        <v>705</v>
      </c>
      <c r="D167" s="41" t="s">
        <v>339</v>
      </c>
      <c r="E167" s="37" t="s">
        <v>9</v>
      </c>
      <c r="F167" s="37">
        <v>37218</v>
      </c>
    </row>
    <row r="168" spans="1:6" x14ac:dyDescent="0.35">
      <c r="A168" s="25" t="s">
        <v>131</v>
      </c>
      <c r="B168" s="37" t="s">
        <v>270</v>
      </c>
      <c r="C168" s="37" t="s">
        <v>550</v>
      </c>
      <c r="D168" s="37" t="s">
        <v>551</v>
      </c>
      <c r="E168" s="37" t="s">
        <v>9</v>
      </c>
      <c r="F168" s="37">
        <v>37821</v>
      </c>
    </row>
    <row r="169" spans="1:6" x14ac:dyDescent="0.35">
      <c r="A169" s="25" t="s">
        <v>820</v>
      </c>
      <c r="B169" s="25" t="s">
        <v>269</v>
      </c>
      <c r="C169" s="37" t="s">
        <v>479</v>
      </c>
      <c r="D169" s="37" t="s">
        <v>427</v>
      </c>
      <c r="E169" s="37" t="s">
        <v>9</v>
      </c>
      <c r="F169" s="37">
        <v>37404</v>
      </c>
    </row>
    <row r="170" spans="1:6" x14ac:dyDescent="0.35">
      <c r="A170" s="25" t="s">
        <v>821</v>
      </c>
      <c r="B170" s="25" t="s">
        <v>269</v>
      </c>
      <c r="C170" s="37" t="s">
        <v>668</v>
      </c>
      <c r="D170" s="37" t="s">
        <v>453</v>
      </c>
      <c r="E170" s="37" t="s">
        <v>9</v>
      </c>
      <c r="F170" s="37">
        <v>38401</v>
      </c>
    </row>
    <row r="171" spans="1:6" x14ac:dyDescent="0.35">
      <c r="A171" s="25" t="s">
        <v>822</v>
      </c>
      <c r="B171" s="25" t="s">
        <v>269</v>
      </c>
      <c r="C171" s="37" t="s">
        <v>669</v>
      </c>
      <c r="D171" s="37" t="s">
        <v>329</v>
      </c>
      <c r="E171" s="37" t="s">
        <v>9</v>
      </c>
      <c r="F171" s="37">
        <v>38501</v>
      </c>
    </row>
    <row r="172" spans="1:6" x14ac:dyDescent="0.35">
      <c r="A172" s="25" t="s">
        <v>823</v>
      </c>
      <c r="B172" s="25" t="s">
        <v>269</v>
      </c>
      <c r="C172" s="37" t="s">
        <v>671</v>
      </c>
      <c r="D172" s="37" t="s">
        <v>560</v>
      </c>
      <c r="E172" s="37" t="s">
        <v>9</v>
      </c>
      <c r="F172" s="37">
        <v>37064</v>
      </c>
    </row>
    <row r="173" spans="1:6" x14ac:dyDescent="0.35">
      <c r="A173" s="25" t="s">
        <v>824</v>
      </c>
      <c r="B173" s="25" t="s">
        <v>269</v>
      </c>
      <c r="C173" s="37" t="s">
        <v>681</v>
      </c>
      <c r="D173" s="37" t="s">
        <v>489</v>
      </c>
      <c r="E173" s="37" t="s">
        <v>9</v>
      </c>
      <c r="F173" s="37">
        <v>38358</v>
      </c>
    </row>
    <row r="174" spans="1:6" x14ac:dyDescent="0.35">
      <c r="A174" s="25" t="s">
        <v>825</v>
      </c>
      <c r="B174" s="25" t="s">
        <v>269</v>
      </c>
      <c r="C174" s="37" t="s">
        <v>683</v>
      </c>
      <c r="D174" s="37" t="s">
        <v>410</v>
      </c>
      <c r="E174" s="37" t="s">
        <v>9</v>
      </c>
      <c r="F174" s="37">
        <v>37830</v>
      </c>
    </row>
    <row r="175" spans="1:6" x14ac:dyDescent="0.35">
      <c r="A175" s="25" t="s">
        <v>826</v>
      </c>
      <c r="B175" s="25" t="s">
        <v>269</v>
      </c>
      <c r="C175" s="37" t="s">
        <v>480</v>
      </c>
      <c r="D175" s="37" t="s">
        <v>481</v>
      </c>
      <c r="E175" s="37" t="s">
        <v>9</v>
      </c>
      <c r="F175" s="37">
        <v>37091</v>
      </c>
    </row>
    <row r="176" spans="1:6" x14ac:dyDescent="0.35">
      <c r="A176" s="25" t="s">
        <v>827</v>
      </c>
      <c r="B176" s="25" t="s">
        <v>269</v>
      </c>
      <c r="C176" s="37" t="s">
        <v>684</v>
      </c>
      <c r="D176" s="37" t="s">
        <v>355</v>
      </c>
      <c r="E176" s="37" t="s">
        <v>9</v>
      </c>
      <c r="F176" s="37">
        <v>38478</v>
      </c>
    </row>
    <row r="177" spans="1:6" x14ac:dyDescent="0.35">
      <c r="A177" s="37" t="s">
        <v>828</v>
      </c>
      <c r="B177" s="25" t="s">
        <v>269</v>
      </c>
      <c r="C177" s="37" t="s">
        <v>686</v>
      </c>
      <c r="D177" s="37" t="s">
        <v>687</v>
      </c>
      <c r="E177" s="37" t="s">
        <v>9</v>
      </c>
      <c r="F177" s="37">
        <v>37327</v>
      </c>
    </row>
    <row r="178" spans="1:6" x14ac:dyDescent="0.35">
      <c r="A178" s="25" t="s">
        <v>829</v>
      </c>
      <c r="B178" s="25" t="s">
        <v>269</v>
      </c>
      <c r="C178" s="37" t="s">
        <v>482</v>
      </c>
      <c r="D178" s="37" t="s">
        <v>483</v>
      </c>
      <c r="E178" s="37" t="s">
        <v>9</v>
      </c>
      <c r="F178" s="37">
        <v>37166</v>
      </c>
    </row>
    <row r="179" spans="1:6" x14ac:dyDescent="0.35">
      <c r="A179" s="25" t="s">
        <v>830</v>
      </c>
      <c r="B179" s="25" t="s">
        <v>269</v>
      </c>
      <c r="C179" s="37" t="s">
        <v>690</v>
      </c>
      <c r="D179" s="37" t="s">
        <v>469</v>
      </c>
      <c r="E179" s="37" t="s">
        <v>9</v>
      </c>
      <c r="F179" s="37">
        <v>38583</v>
      </c>
    </row>
    <row r="180" spans="1:6" x14ac:dyDescent="0.35">
      <c r="A180" s="25" t="s">
        <v>831</v>
      </c>
      <c r="B180" s="35" t="s">
        <v>269</v>
      </c>
      <c r="C180" s="37" t="s">
        <v>691</v>
      </c>
      <c r="D180" s="37" t="s">
        <v>437</v>
      </c>
      <c r="E180" s="37" t="s">
        <v>9</v>
      </c>
      <c r="F180" s="37">
        <v>37172</v>
      </c>
    </row>
    <row r="181" spans="1:6" x14ac:dyDescent="0.35">
      <c r="A181" s="25" t="s">
        <v>832</v>
      </c>
      <c r="B181" s="25" t="s">
        <v>269</v>
      </c>
      <c r="C181" s="37" t="s">
        <v>692</v>
      </c>
      <c r="D181" s="37" t="s">
        <v>471</v>
      </c>
      <c r="E181" s="37" t="s">
        <v>9</v>
      </c>
      <c r="F181" s="37">
        <v>37388</v>
      </c>
    </row>
    <row r="182" spans="1:6" x14ac:dyDescent="0.35">
      <c r="A182" s="25" t="s">
        <v>833</v>
      </c>
      <c r="B182" s="25" t="s">
        <v>269</v>
      </c>
      <c r="C182" s="37" t="s">
        <v>667</v>
      </c>
      <c r="D182" s="37" t="s">
        <v>644</v>
      </c>
      <c r="E182" s="37" t="s">
        <v>9</v>
      </c>
      <c r="F182" s="37">
        <v>37303</v>
      </c>
    </row>
    <row r="183" spans="1:6" x14ac:dyDescent="0.35">
      <c r="A183" s="25" t="s">
        <v>834</v>
      </c>
      <c r="B183" s="25" t="s">
        <v>269</v>
      </c>
      <c r="C183" s="37" t="s">
        <v>670</v>
      </c>
      <c r="D183" s="37" t="s">
        <v>662</v>
      </c>
      <c r="E183" s="37" t="s">
        <v>9</v>
      </c>
      <c r="F183" s="37">
        <v>37055</v>
      </c>
    </row>
    <row r="184" spans="1:6" x14ac:dyDescent="0.35">
      <c r="A184" s="25" t="s">
        <v>839</v>
      </c>
      <c r="B184" s="25" t="s">
        <v>269</v>
      </c>
      <c r="C184" s="37" t="s">
        <v>672</v>
      </c>
      <c r="D184" s="37" t="s">
        <v>395</v>
      </c>
      <c r="E184" s="37" t="s">
        <v>9</v>
      </c>
      <c r="F184" s="37">
        <v>37916</v>
      </c>
    </row>
    <row r="185" spans="1:6" x14ac:dyDescent="0.35">
      <c r="A185" s="25" t="s">
        <v>840</v>
      </c>
      <c r="B185" s="25" t="s">
        <v>269</v>
      </c>
      <c r="C185" s="37" t="s">
        <v>673</v>
      </c>
      <c r="D185" s="37" t="s">
        <v>674</v>
      </c>
      <c r="E185" s="37" t="s">
        <v>9</v>
      </c>
      <c r="F185" s="37">
        <v>37075</v>
      </c>
    </row>
    <row r="186" spans="1:6" x14ac:dyDescent="0.35">
      <c r="A186" s="25" t="s">
        <v>841</v>
      </c>
      <c r="B186" s="25" t="s">
        <v>269</v>
      </c>
      <c r="C186" s="37" t="s">
        <v>675</v>
      </c>
      <c r="D186" s="37" t="s">
        <v>378</v>
      </c>
      <c r="E186" s="37" t="s">
        <v>9</v>
      </c>
      <c r="F186" s="37">
        <v>37601</v>
      </c>
    </row>
    <row r="187" spans="1:6" x14ac:dyDescent="0.35">
      <c r="A187" s="36" t="s">
        <v>842</v>
      </c>
      <c r="B187" s="25" t="s">
        <v>269</v>
      </c>
      <c r="C187" s="37" t="s">
        <v>676</v>
      </c>
      <c r="D187" s="37" t="s">
        <v>395</v>
      </c>
      <c r="E187" s="37" t="s">
        <v>9</v>
      </c>
      <c r="F187" s="37">
        <v>37917</v>
      </c>
    </row>
    <row r="188" spans="1:6" x14ac:dyDescent="0.35">
      <c r="A188" s="25" t="s">
        <v>843</v>
      </c>
      <c r="B188" s="25" t="s">
        <v>269</v>
      </c>
      <c r="C188" s="37" t="s">
        <v>677</v>
      </c>
      <c r="D188" s="37" t="s">
        <v>678</v>
      </c>
      <c r="E188" s="37" t="s">
        <v>9</v>
      </c>
      <c r="F188" s="37">
        <v>38464</v>
      </c>
    </row>
    <row r="189" spans="1:6" x14ac:dyDescent="0.35">
      <c r="A189" s="25" t="s">
        <v>844</v>
      </c>
      <c r="B189" s="25" t="s">
        <v>269</v>
      </c>
      <c r="C189" s="37" t="s">
        <v>679</v>
      </c>
      <c r="D189" s="37" t="s">
        <v>481</v>
      </c>
      <c r="E189" s="37" t="s">
        <v>9</v>
      </c>
      <c r="F189" s="37">
        <v>37091</v>
      </c>
    </row>
    <row r="190" spans="1:6" x14ac:dyDescent="0.35">
      <c r="A190" s="25" t="s">
        <v>835</v>
      </c>
      <c r="B190" s="25" t="s">
        <v>269</v>
      </c>
      <c r="C190" s="37" t="s">
        <v>680</v>
      </c>
      <c r="D190" s="37" t="s">
        <v>617</v>
      </c>
      <c r="E190" s="37" t="s">
        <v>9</v>
      </c>
      <c r="F190" s="37">
        <v>37110</v>
      </c>
    </row>
    <row r="191" spans="1:6" x14ac:dyDescent="0.35">
      <c r="A191" s="25" t="s">
        <v>836</v>
      </c>
      <c r="B191" s="25" t="s">
        <v>269</v>
      </c>
      <c r="C191" s="43" t="s">
        <v>682</v>
      </c>
      <c r="D191" s="43" t="s">
        <v>360</v>
      </c>
      <c r="E191" s="43" t="s">
        <v>9</v>
      </c>
      <c r="F191" s="43">
        <v>37130</v>
      </c>
    </row>
    <row r="192" spans="1:6" x14ac:dyDescent="0.35">
      <c r="A192" s="36" t="s">
        <v>837</v>
      </c>
      <c r="B192" s="25" t="s">
        <v>269</v>
      </c>
      <c r="C192" s="37" t="s">
        <v>685</v>
      </c>
      <c r="D192" s="37" t="s">
        <v>678</v>
      </c>
      <c r="E192" s="37" t="s">
        <v>9</v>
      </c>
      <c r="F192" s="37">
        <v>38464</v>
      </c>
    </row>
    <row r="193" spans="1:6" x14ac:dyDescent="0.35">
      <c r="A193" s="36" t="s">
        <v>838</v>
      </c>
      <c r="B193" s="25" t="s">
        <v>269</v>
      </c>
      <c r="C193" s="37" t="s">
        <v>688</v>
      </c>
      <c r="D193" s="37" t="s">
        <v>689</v>
      </c>
      <c r="E193" s="37" t="s">
        <v>9</v>
      </c>
      <c r="F193" s="37">
        <v>38068</v>
      </c>
    </row>
    <row r="194" spans="1:6" x14ac:dyDescent="0.35">
      <c r="A194" s="25" t="s">
        <v>883</v>
      </c>
      <c r="B194" s="25" t="s">
        <v>270</v>
      </c>
      <c r="C194" s="37" t="s">
        <v>552</v>
      </c>
      <c r="D194" s="37" t="s">
        <v>553</v>
      </c>
      <c r="E194" s="37" t="s">
        <v>9</v>
      </c>
      <c r="F194" s="37">
        <v>37705</v>
      </c>
    </row>
    <row r="195" spans="1:6" x14ac:dyDescent="0.35">
      <c r="A195" s="25" t="s">
        <v>159</v>
      </c>
      <c r="B195" s="25" t="s">
        <v>259</v>
      </c>
      <c r="C195" s="37" t="s">
        <v>597</v>
      </c>
      <c r="D195" s="37" t="s">
        <v>341</v>
      </c>
      <c r="E195" s="37" t="s">
        <v>9</v>
      </c>
      <c r="F195" s="37">
        <v>38024</v>
      </c>
    </row>
    <row r="196" spans="1:6" x14ac:dyDescent="0.35">
      <c r="A196" s="36" t="s">
        <v>207</v>
      </c>
      <c r="B196" s="25" t="s">
        <v>207</v>
      </c>
      <c r="C196" s="37" t="s">
        <v>694</v>
      </c>
      <c r="D196" s="37" t="s">
        <v>366</v>
      </c>
      <c r="E196" s="37" t="s">
        <v>9</v>
      </c>
      <c r="F196" s="37">
        <v>38261</v>
      </c>
    </row>
    <row r="197" spans="1:6" x14ac:dyDescent="0.35">
      <c r="A197" s="25" t="s">
        <v>172</v>
      </c>
      <c r="B197" s="37" t="s">
        <v>290</v>
      </c>
      <c r="C197" s="37" t="s">
        <v>614</v>
      </c>
      <c r="D197" s="37" t="s">
        <v>615</v>
      </c>
      <c r="E197" s="37" t="s">
        <v>9</v>
      </c>
      <c r="F197" s="37">
        <v>37841</v>
      </c>
    </row>
    <row r="198" spans="1:6" x14ac:dyDescent="0.35">
      <c r="A198" s="25" t="s">
        <v>95</v>
      </c>
      <c r="B198" s="37" t="s">
        <v>270</v>
      </c>
      <c r="C198" s="37" t="s">
        <v>490</v>
      </c>
      <c r="D198" s="37" t="s">
        <v>491</v>
      </c>
      <c r="E198" s="37" t="s">
        <v>9</v>
      </c>
      <c r="F198" s="37">
        <v>37660</v>
      </c>
    </row>
    <row r="199" spans="1:6" x14ac:dyDescent="0.35">
      <c r="A199" s="25" t="s">
        <v>208</v>
      </c>
      <c r="B199" s="41" t="s">
        <v>302</v>
      </c>
      <c r="C199" s="37" t="s">
        <v>695</v>
      </c>
      <c r="D199" s="37" t="s">
        <v>696</v>
      </c>
      <c r="E199" s="37" t="s">
        <v>9</v>
      </c>
      <c r="F199" s="37">
        <v>38570</v>
      </c>
    </row>
    <row r="200" spans="1:6" x14ac:dyDescent="0.35">
      <c r="A200" s="36" t="s">
        <v>187</v>
      </c>
      <c r="B200" s="25" t="s">
        <v>294</v>
      </c>
      <c r="C200" s="37" t="s">
        <v>636</v>
      </c>
      <c r="D200" s="37" t="s">
        <v>364</v>
      </c>
      <c r="E200" s="37" t="s">
        <v>9</v>
      </c>
      <c r="F200" s="37">
        <v>38372</v>
      </c>
    </row>
    <row r="201" spans="1:6" x14ac:dyDescent="0.35">
      <c r="A201" s="25" t="s">
        <v>240</v>
      </c>
      <c r="B201" s="25" t="s">
        <v>310</v>
      </c>
      <c r="C201" s="37" t="s">
        <v>748</v>
      </c>
      <c r="D201" s="37" t="s">
        <v>331</v>
      </c>
      <c r="E201" s="37" t="s">
        <v>9</v>
      </c>
      <c r="F201" s="37">
        <v>38109</v>
      </c>
    </row>
    <row r="202" spans="1:6" x14ac:dyDescent="0.35">
      <c r="A202" s="25" t="s">
        <v>209</v>
      </c>
      <c r="B202" s="25" t="s">
        <v>209</v>
      </c>
      <c r="C202" s="25" t="s">
        <v>697</v>
      </c>
      <c r="D202" s="25" t="s">
        <v>393</v>
      </c>
      <c r="E202" s="37" t="s">
        <v>9</v>
      </c>
      <c r="F202" s="37">
        <v>37087</v>
      </c>
    </row>
    <row r="203" spans="1:6" x14ac:dyDescent="0.35">
      <c r="A203" s="25" t="s">
        <v>142</v>
      </c>
      <c r="B203" s="41" t="s">
        <v>281</v>
      </c>
      <c r="C203" s="37" t="s">
        <v>575</v>
      </c>
      <c r="D203" s="37" t="s">
        <v>576</v>
      </c>
      <c r="E203" s="37" t="s">
        <v>9</v>
      </c>
      <c r="F203" s="37">
        <v>37096</v>
      </c>
    </row>
    <row r="204" spans="1:6" x14ac:dyDescent="0.35">
      <c r="A204" s="25" t="s">
        <v>216</v>
      </c>
      <c r="B204" s="41" t="s">
        <v>273</v>
      </c>
      <c r="C204" s="37" t="s">
        <v>706</v>
      </c>
      <c r="D204" s="37" t="s">
        <v>707</v>
      </c>
      <c r="E204" s="37" t="s">
        <v>9</v>
      </c>
      <c r="F204" s="37">
        <v>38549</v>
      </c>
    </row>
    <row r="205" spans="1:6" x14ac:dyDescent="0.35">
      <c r="A205" s="25" t="s">
        <v>100</v>
      </c>
      <c r="B205" s="41" t="s">
        <v>271</v>
      </c>
      <c r="C205" s="37" t="s">
        <v>499</v>
      </c>
      <c r="D205" s="37" t="s">
        <v>500</v>
      </c>
      <c r="E205" s="37" t="s">
        <v>9</v>
      </c>
      <c r="F205" s="37">
        <v>38008</v>
      </c>
    </row>
    <row r="206" spans="1:6" x14ac:dyDescent="0.35">
      <c r="A206" s="36" t="s">
        <v>52</v>
      </c>
      <c r="B206" s="25" t="s">
        <v>257</v>
      </c>
      <c r="C206" s="37" t="s">
        <v>392</v>
      </c>
      <c r="D206" s="37" t="s">
        <v>393</v>
      </c>
      <c r="E206" s="37" t="s">
        <v>9</v>
      </c>
      <c r="F206" s="37">
        <v>37087</v>
      </c>
    </row>
    <row r="207" spans="1:6" x14ac:dyDescent="0.35">
      <c r="A207" s="25" t="s">
        <v>226</v>
      </c>
      <c r="B207" s="37" t="s">
        <v>274</v>
      </c>
      <c r="C207" s="37" t="s">
        <v>725</v>
      </c>
      <c r="D207" s="37" t="s">
        <v>331</v>
      </c>
      <c r="E207" s="37" t="s">
        <v>9</v>
      </c>
      <c r="F207" s="37">
        <v>38119</v>
      </c>
    </row>
    <row r="208" spans="1:6" x14ac:dyDescent="0.35">
      <c r="A208" s="36" t="s">
        <v>101</v>
      </c>
      <c r="B208" s="41" t="s">
        <v>271</v>
      </c>
      <c r="C208" s="37" t="s">
        <v>501</v>
      </c>
      <c r="D208" s="37" t="s">
        <v>376</v>
      </c>
      <c r="E208" s="37" t="s">
        <v>9</v>
      </c>
      <c r="F208" s="37">
        <v>38133</v>
      </c>
    </row>
    <row r="209" spans="1:6" x14ac:dyDescent="0.35">
      <c r="A209" s="25" t="s">
        <v>90</v>
      </c>
      <c r="B209" s="37" t="s">
        <v>268</v>
      </c>
      <c r="C209" s="37" t="s">
        <v>476</v>
      </c>
      <c r="D209" s="37" t="s">
        <v>477</v>
      </c>
      <c r="E209" s="37" t="s">
        <v>9</v>
      </c>
      <c r="F209" s="37">
        <v>38079</v>
      </c>
    </row>
    <row r="210" spans="1:6" x14ac:dyDescent="0.35">
      <c r="A210" s="36" t="s">
        <v>160</v>
      </c>
      <c r="B210" s="37" t="s">
        <v>259</v>
      </c>
      <c r="C210" s="37" t="s">
        <v>598</v>
      </c>
      <c r="D210" s="37" t="s">
        <v>599</v>
      </c>
      <c r="E210" s="37" t="s">
        <v>9</v>
      </c>
      <c r="F210" s="37">
        <v>37748</v>
      </c>
    </row>
    <row r="211" spans="1:6" x14ac:dyDescent="0.35">
      <c r="A211" s="25" t="s">
        <v>196</v>
      </c>
      <c r="B211" s="37" t="s">
        <v>267</v>
      </c>
      <c r="C211" s="41" t="s">
        <v>651</v>
      </c>
      <c r="D211" s="37" t="s">
        <v>652</v>
      </c>
      <c r="E211" s="37" t="s">
        <v>9</v>
      </c>
      <c r="F211" s="37">
        <v>37861</v>
      </c>
    </row>
    <row r="212" spans="1:6" x14ac:dyDescent="0.35">
      <c r="A212" s="25" t="s">
        <v>102</v>
      </c>
      <c r="B212" s="41" t="s">
        <v>271</v>
      </c>
      <c r="C212" s="37" t="s">
        <v>502</v>
      </c>
      <c r="D212" s="37" t="s">
        <v>503</v>
      </c>
      <c r="E212" s="37" t="s">
        <v>9</v>
      </c>
      <c r="F212" s="37">
        <v>38063</v>
      </c>
    </row>
    <row r="213" spans="1:6" x14ac:dyDescent="0.35">
      <c r="A213" s="25" t="s">
        <v>57</v>
      </c>
      <c r="B213" s="25" t="s">
        <v>258</v>
      </c>
      <c r="C213" s="37" t="s">
        <v>400</v>
      </c>
      <c r="D213" s="37" t="s">
        <v>401</v>
      </c>
      <c r="E213" s="37" t="s">
        <v>9</v>
      </c>
      <c r="F213" s="37">
        <v>37774</v>
      </c>
    </row>
    <row r="214" spans="1:6" x14ac:dyDescent="0.35">
      <c r="A214" s="25" t="s">
        <v>118</v>
      </c>
      <c r="B214" s="49" t="s">
        <v>275</v>
      </c>
      <c r="C214" s="37" t="s">
        <v>529</v>
      </c>
      <c r="D214" s="37" t="s">
        <v>395</v>
      </c>
      <c r="E214" s="37" t="s">
        <v>9</v>
      </c>
      <c r="F214" s="37">
        <v>37931</v>
      </c>
    </row>
    <row r="215" spans="1:6" x14ac:dyDescent="0.35">
      <c r="A215" s="25" t="s">
        <v>213</v>
      </c>
      <c r="B215" s="40" t="s">
        <v>304</v>
      </c>
      <c r="C215" s="37" t="s">
        <v>702</v>
      </c>
      <c r="D215" s="37" t="s">
        <v>395</v>
      </c>
      <c r="E215" s="37" t="s">
        <v>9</v>
      </c>
      <c r="F215" s="37">
        <v>37917</v>
      </c>
    </row>
    <row r="216" spans="1:6" x14ac:dyDescent="0.35">
      <c r="A216" s="25" t="s">
        <v>122</v>
      </c>
      <c r="B216" s="35" t="s">
        <v>276</v>
      </c>
      <c r="C216" s="41" t="s">
        <v>535</v>
      </c>
      <c r="D216" s="41" t="s">
        <v>536</v>
      </c>
      <c r="E216" s="37" t="s">
        <v>9</v>
      </c>
      <c r="F216" s="37">
        <v>37862</v>
      </c>
    </row>
    <row r="217" spans="1:6" x14ac:dyDescent="0.35">
      <c r="A217" s="25" t="s">
        <v>212</v>
      </c>
      <c r="B217" s="37" t="s">
        <v>303</v>
      </c>
      <c r="C217" s="41" t="s">
        <v>701</v>
      </c>
      <c r="D217" s="37" t="s">
        <v>395</v>
      </c>
      <c r="E217" s="37" t="s">
        <v>9</v>
      </c>
      <c r="F217" s="37">
        <v>37909</v>
      </c>
    </row>
    <row r="218" spans="1:6" x14ac:dyDescent="0.35">
      <c r="A218" s="25" t="s">
        <v>105</v>
      </c>
      <c r="B218" s="41" t="s">
        <v>273</v>
      </c>
      <c r="C218" s="25" t="s">
        <v>507</v>
      </c>
      <c r="D218" s="37" t="s">
        <v>508</v>
      </c>
      <c r="E218" s="37" t="s">
        <v>9</v>
      </c>
      <c r="F218" s="37">
        <v>37148</v>
      </c>
    </row>
    <row r="219" spans="1:6" x14ac:dyDescent="0.35">
      <c r="A219" s="25" t="s">
        <v>106</v>
      </c>
      <c r="B219" s="41" t="s">
        <v>273</v>
      </c>
      <c r="C219" s="37" t="s">
        <v>509</v>
      </c>
      <c r="D219" s="37" t="s">
        <v>333</v>
      </c>
      <c r="E219" s="37" t="s">
        <v>9</v>
      </c>
      <c r="F219" s="37">
        <v>37043</v>
      </c>
    </row>
    <row r="220" spans="1:6" x14ac:dyDescent="0.35">
      <c r="A220" s="25" t="s">
        <v>107</v>
      </c>
      <c r="B220" s="41" t="s">
        <v>273</v>
      </c>
      <c r="C220" s="37" t="s">
        <v>510</v>
      </c>
      <c r="D220" s="37" t="s">
        <v>451</v>
      </c>
      <c r="E220" s="37" t="s">
        <v>9</v>
      </c>
      <c r="F220" s="37">
        <v>37312</v>
      </c>
    </row>
    <row r="221" spans="1:6" x14ac:dyDescent="0.35">
      <c r="A221" s="41" t="s">
        <v>863</v>
      </c>
      <c r="B221" s="41" t="s">
        <v>273</v>
      </c>
      <c r="C221" s="37" t="s">
        <v>511</v>
      </c>
      <c r="D221" s="37" t="s">
        <v>443</v>
      </c>
      <c r="E221" s="37" t="s">
        <v>9</v>
      </c>
      <c r="F221" s="37">
        <v>37643</v>
      </c>
    </row>
    <row r="222" spans="1:6" x14ac:dyDescent="0.35">
      <c r="A222" s="25" t="s">
        <v>217</v>
      </c>
      <c r="B222" s="41" t="s">
        <v>273</v>
      </c>
      <c r="C222" s="37" t="s">
        <v>710</v>
      </c>
      <c r="D222" s="37" t="s">
        <v>711</v>
      </c>
      <c r="E222" s="37" t="s">
        <v>9</v>
      </c>
      <c r="F222" s="37">
        <v>37061</v>
      </c>
    </row>
    <row r="223" spans="1:6" x14ac:dyDescent="0.35">
      <c r="A223" s="25" t="s">
        <v>108</v>
      </c>
      <c r="B223" s="41" t="s">
        <v>273</v>
      </c>
      <c r="C223" s="37" t="s">
        <v>512</v>
      </c>
      <c r="D223" s="37" t="s">
        <v>513</v>
      </c>
      <c r="E223" s="37" t="s">
        <v>9</v>
      </c>
      <c r="F223" s="37">
        <v>38556</v>
      </c>
    </row>
    <row r="224" spans="1:6" x14ac:dyDescent="0.35">
      <c r="A224" s="25" t="s">
        <v>218</v>
      </c>
      <c r="B224" s="41" t="s">
        <v>273</v>
      </c>
      <c r="C224" s="37" t="s">
        <v>712</v>
      </c>
      <c r="D224" s="37" t="s">
        <v>549</v>
      </c>
      <c r="E224" s="37" t="s">
        <v>9</v>
      </c>
      <c r="F224" s="37">
        <v>37743</v>
      </c>
    </row>
    <row r="225" spans="1:6" x14ac:dyDescent="0.35">
      <c r="A225" s="37" t="s">
        <v>109</v>
      </c>
      <c r="B225" s="41" t="s">
        <v>273</v>
      </c>
      <c r="C225" s="37" t="s">
        <v>514</v>
      </c>
      <c r="D225" s="37" t="s">
        <v>390</v>
      </c>
      <c r="E225" s="37" t="s">
        <v>9</v>
      </c>
      <c r="F225" s="37">
        <v>37115</v>
      </c>
    </row>
    <row r="226" spans="1:6" x14ac:dyDescent="0.35">
      <c r="A226" s="25" t="s">
        <v>110</v>
      </c>
      <c r="B226" s="41" t="s">
        <v>273</v>
      </c>
      <c r="C226" s="37" t="s">
        <v>515</v>
      </c>
      <c r="D226" s="37" t="s">
        <v>331</v>
      </c>
      <c r="E226" s="37" t="s">
        <v>9</v>
      </c>
      <c r="F226" s="37">
        <v>38134</v>
      </c>
    </row>
    <row r="227" spans="1:6" x14ac:dyDescent="0.35">
      <c r="A227" s="37" t="s">
        <v>111</v>
      </c>
      <c r="B227" s="41" t="s">
        <v>273</v>
      </c>
      <c r="C227" s="37" t="s">
        <v>516</v>
      </c>
      <c r="D227" s="37" t="s">
        <v>517</v>
      </c>
      <c r="E227" s="37" t="s">
        <v>9</v>
      </c>
      <c r="F227" s="37">
        <v>37356</v>
      </c>
    </row>
    <row r="228" spans="1:6" x14ac:dyDescent="0.35">
      <c r="A228" s="25" t="s">
        <v>127</v>
      </c>
      <c r="B228" s="25" t="s">
        <v>273</v>
      </c>
      <c r="C228" s="25" t="s">
        <v>544</v>
      </c>
      <c r="D228" s="25" t="s">
        <v>331</v>
      </c>
      <c r="E228" s="25" t="s">
        <v>9</v>
      </c>
      <c r="F228" s="25">
        <v>38119</v>
      </c>
    </row>
    <row r="229" spans="1:6" x14ac:dyDescent="0.35">
      <c r="A229" s="36" t="s">
        <v>128</v>
      </c>
      <c r="B229" s="41" t="s">
        <v>273</v>
      </c>
      <c r="C229" s="37" t="s">
        <v>545</v>
      </c>
      <c r="D229" s="37" t="s">
        <v>329</v>
      </c>
      <c r="E229" s="37" t="s">
        <v>9</v>
      </c>
      <c r="F229" s="37">
        <v>38506</v>
      </c>
    </row>
    <row r="230" spans="1:6" x14ac:dyDescent="0.35">
      <c r="A230" s="50" t="s">
        <v>112</v>
      </c>
      <c r="B230" s="40" t="s">
        <v>273</v>
      </c>
      <c r="C230" s="37" t="s">
        <v>518</v>
      </c>
      <c r="D230" s="37" t="s">
        <v>519</v>
      </c>
      <c r="E230" s="37" t="s">
        <v>9</v>
      </c>
      <c r="F230" s="37">
        <v>38080</v>
      </c>
    </row>
    <row r="231" spans="1:6" x14ac:dyDescent="0.35">
      <c r="A231" s="37" t="s">
        <v>219</v>
      </c>
      <c r="B231" s="41" t="s">
        <v>273</v>
      </c>
      <c r="C231" s="37" t="s">
        <v>713</v>
      </c>
      <c r="D231" s="37" t="s">
        <v>714</v>
      </c>
      <c r="E231" s="37" t="s">
        <v>9</v>
      </c>
      <c r="F231" s="37">
        <v>37854</v>
      </c>
    </row>
    <row r="232" spans="1:6" x14ac:dyDescent="0.35">
      <c r="A232" s="33" t="s">
        <v>220</v>
      </c>
      <c r="B232" s="41" t="s">
        <v>273</v>
      </c>
      <c r="C232" s="37" t="s">
        <v>715</v>
      </c>
      <c r="D232" s="37" t="s">
        <v>716</v>
      </c>
      <c r="E232" s="37" t="s">
        <v>9</v>
      </c>
      <c r="F232" s="37">
        <v>37857</v>
      </c>
    </row>
    <row r="233" spans="1:6" x14ac:dyDescent="0.35">
      <c r="A233" s="25" t="s">
        <v>221</v>
      </c>
      <c r="B233" s="25" t="s">
        <v>273</v>
      </c>
      <c r="C233" s="25" t="s">
        <v>717</v>
      </c>
      <c r="D233" s="25" t="s">
        <v>718</v>
      </c>
      <c r="E233" s="37" t="s">
        <v>9</v>
      </c>
      <c r="F233" s="37">
        <v>37380</v>
      </c>
    </row>
    <row r="234" spans="1:6" x14ac:dyDescent="0.35">
      <c r="A234" s="25" t="s">
        <v>58</v>
      </c>
      <c r="B234" s="25" t="s">
        <v>258</v>
      </c>
      <c r="C234" s="25" t="s">
        <v>402</v>
      </c>
      <c r="D234" s="25" t="s">
        <v>403</v>
      </c>
      <c r="E234" s="37" t="s">
        <v>9</v>
      </c>
      <c r="F234" s="37">
        <v>37030</v>
      </c>
    </row>
    <row r="235" spans="1:6" x14ac:dyDescent="0.35">
      <c r="A235" s="36" t="s">
        <v>845</v>
      </c>
      <c r="B235" s="25" t="s">
        <v>270</v>
      </c>
      <c r="C235" s="37" t="s">
        <v>708</v>
      </c>
      <c r="D235" s="37" t="s">
        <v>709</v>
      </c>
      <c r="E235" s="37" t="s">
        <v>9</v>
      </c>
      <c r="F235" s="37">
        <v>37863</v>
      </c>
    </row>
    <row r="236" spans="1:6" x14ac:dyDescent="0.35">
      <c r="A236" s="25" t="s">
        <v>173</v>
      </c>
      <c r="B236" s="25" t="s">
        <v>258</v>
      </c>
      <c r="C236" s="25" t="s">
        <v>618</v>
      </c>
      <c r="D236" s="25" t="s">
        <v>619</v>
      </c>
      <c r="E236" s="37" t="s">
        <v>9</v>
      </c>
      <c r="F236" s="37">
        <v>37379</v>
      </c>
    </row>
    <row r="237" spans="1:6" x14ac:dyDescent="0.35">
      <c r="A237" s="25" t="s">
        <v>113</v>
      </c>
      <c r="B237" s="25" t="s">
        <v>273</v>
      </c>
      <c r="C237" s="25" t="s">
        <v>520</v>
      </c>
      <c r="D237" s="25" t="s">
        <v>521</v>
      </c>
      <c r="E237" s="37" t="s">
        <v>9</v>
      </c>
      <c r="F237" s="37">
        <v>37381</v>
      </c>
    </row>
    <row r="238" spans="1:6" x14ac:dyDescent="0.35">
      <c r="A238" s="25" t="s">
        <v>103</v>
      </c>
      <c r="B238" s="25" t="s">
        <v>271</v>
      </c>
      <c r="C238" s="25" t="s">
        <v>504</v>
      </c>
      <c r="D238" s="25" t="s">
        <v>331</v>
      </c>
      <c r="E238" s="37" t="s">
        <v>9</v>
      </c>
      <c r="F238" s="37">
        <v>38135</v>
      </c>
    </row>
    <row r="239" spans="1:6" x14ac:dyDescent="0.35">
      <c r="A239" s="25" t="s">
        <v>222</v>
      </c>
      <c r="B239" s="25" t="s">
        <v>222</v>
      </c>
      <c r="C239" s="37" t="s">
        <v>719</v>
      </c>
      <c r="D239" s="37" t="s">
        <v>333</v>
      </c>
      <c r="E239" s="37" t="s">
        <v>9</v>
      </c>
      <c r="F239" s="37">
        <v>37043</v>
      </c>
    </row>
    <row r="240" spans="1:6" x14ac:dyDescent="0.35">
      <c r="A240" s="25" t="s">
        <v>223</v>
      </c>
      <c r="B240" s="37" t="s">
        <v>305</v>
      </c>
      <c r="C240" s="37" t="s">
        <v>720</v>
      </c>
      <c r="D240" s="37" t="s">
        <v>427</v>
      </c>
      <c r="E240" s="37" t="s">
        <v>9</v>
      </c>
      <c r="F240" s="37">
        <v>37403</v>
      </c>
    </row>
    <row r="241" spans="1:6" x14ac:dyDescent="0.35">
      <c r="A241" s="25" t="s">
        <v>45</v>
      </c>
      <c r="B241" s="25" t="s">
        <v>255</v>
      </c>
      <c r="C241" s="25" t="s">
        <v>375</v>
      </c>
      <c r="D241" s="33" t="s">
        <v>376</v>
      </c>
      <c r="E241" s="28" t="s">
        <v>9</v>
      </c>
      <c r="F241" s="24">
        <v>38134</v>
      </c>
    </row>
    <row r="242" spans="1:6" x14ac:dyDescent="0.35">
      <c r="A242" s="25" t="s">
        <v>114</v>
      </c>
      <c r="B242" s="25" t="s">
        <v>273</v>
      </c>
      <c r="C242" s="25" t="s">
        <v>522</v>
      </c>
      <c r="D242" s="25" t="s">
        <v>523</v>
      </c>
      <c r="E242" s="37" t="s">
        <v>9</v>
      </c>
      <c r="F242" s="37">
        <v>38574</v>
      </c>
    </row>
    <row r="243" spans="1:6" x14ac:dyDescent="0.35">
      <c r="A243" s="36" t="s">
        <v>197</v>
      </c>
      <c r="B243" s="41" t="s">
        <v>297</v>
      </c>
      <c r="C243" s="41" t="s">
        <v>653</v>
      </c>
      <c r="D243" s="33" t="s">
        <v>610</v>
      </c>
      <c r="E243" s="42" t="s">
        <v>9</v>
      </c>
      <c r="F243" s="41">
        <v>37331</v>
      </c>
    </row>
    <row r="244" spans="1:6" x14ac:dyDescent="0.35">
      <c r="A244" s="36" t="s">
        <v>163</v>
      </c>
      <c r="B244" s="25" t="s">
        <v>286</v>
      </c>
      <c r="C244" s="25" t="s">
        <v>602</v>
      </c>
      <c r="D244" s="33" t="s">
        <v>846</v>
      </c>
      <c r="E244" s="46" t="s">
        <v>9</v>
      </c>
      <c r="F244" s="25">
        <v>37072</v>
      </c>
    </row>
    <row r="245" spans="1:6" x14ac:dyDescent="0.35">
      <c r="A245" s="48" t="s">
        <v>864</v>
      </c>
      <c r="B245" s="25" t="s">
        <v>307</v>
      </c>
      <c r="C245" s="25" t="s">
        <v>722</v>
      </c>
      <c r="D245" s="25" t="s">
        <v>395</v>
      </c>
      <c r="E245" s="37" t="s">
        <v>9</v>
      </c>
      <c r="F245" s="37">
        <v>37923</v>
      </c>
    </row>
    <row r="246" spans="1:6" x14ac:dyDescent="0.35">
      <c r="A246" s="36" t="s">
        <v>225</v>
      </c>
      <c r="B246" s="25" t="s">
        <v>307</v>
      </c>
      <c r="C246" s="25" t="s">
        <v>723</v>
      </c>
      <c r="D246" s="25" t="s">
        <v>724</v>
      </c>
      <c r="E246" s="37" t="s">
        <v>9</v>
      </c>
      <c r="F246" s="37">
        <v>37769</v>
      </c>
    </row>
    <row r="247" spans="1:6" x14ac:dyDescent="0.35">
      <c r="A247" s="25" t="s">
        <v>227</v>
      </c>
      <c r="B247" s="41" t="s">
        <v>308</v>
      </c>
      <c r="C247" s="37" t="s">
        <v>726</v>
      </c>
      <c r="D247" s="37" t="s">
        <v>419</v>
      </c>
      <c r="E247" s="37" t="s">
        <v>9</v>
      </c>
      <c r="F247" s="37">
        <v>37766</v>
      </c>
    </row>
    <row r="248" spans="1:6" x14ac:dyDescent="0.35">
      <c r="A248" s="41" t="s">
        <v>228</v>
      </c>
      <c r="B248" s="41" t="s">
        <v>308</v>
      </c>
      <c r="C248" s="41" t="s">
        <v>727</v>
      </c>
      <c r="D248" s="41" t="s">
        <v>551</v>
      </c>
      <c r="E248" s="41" t="s">
        <v>9</v>
      </c>
      <c r="F248" s="41">
        <v>37821</v>
      </c>
    </row>
    <row r="249" spans="1:6" x14ac:dyDescent="0.35">
      <c r="A249" s="25" t="s">
        <v>229</v>
      </c>
      <c r="B249" s="25" t="s">
        <v>229</v>
      </c>
      <c r="C249" s="37" t="s">
        <v>728</v>
      </c>
      <c r="D249" s="37" t="s">
        <v>376</v>
      </c>
      <c r="E249" s="37" t="s">
        <v>9</v>
      </c>
      <c r="F249" s="37">
        <v>38133</v>
      </c>
    </row>
    <row r="250" spans="1:6" x14ac:dyDescent="0.35">
      <c r="A250" s="25" t="s">
        <v>59</v>
      </c>
      <c r="B250" s="25" t="s">
        <v>258</v>
      </c>
      <c r="C250" s="37" t="s">
        <v>404</v>
      </c>
      <c r="D250" s="37" t="s">
        <v>405</v>
      </c>
      <c r="E250" s="37" t="s">
        <v>9</v>
      </c>
      <c r="F250" s="37">
        <v>37150</v>
      </c>
    </row>
    <row r="251" spans="1:6" x14ac:dyDescent="0.35">
      <c r="A251" s="36" t="s">
        <v>865</v>
      </c>
      <c r="B251" s="25" t="s">
        <v>265</v>
      </c>
      <c r="C251" s="25" t="s">
        <v>379</v>
      </c>
      <c r="D251" s="25" t="s">
        <v>380</v>
      </c>
      <c r="E251" s="25" t="s">
        <v>9</v>
      </c>
      <c r="F251" s="25">
        <v>37617</v>
      </c>
    </row>
    <row r="252" spans="1:6" x14ac:dyDescent="0.35">
      <c r="A252" s="37" t="s">
        <v>866</v>
      </c>
      <c r="B252" s="41" t="s">
        <v>265</v>
      </c>
      <c r="C252" s="41" t="s">
        <v>542</v>
      </c>
      <c r="D252" s="41" t="s">
        <v>543</v>
      </c>
      <c r="E252" s="37" t="s">
        <v>9</v>
      </c>
      <c r="F252" s="37">
        <v>37015</v>
      </c>
    </row>
    <row r="253" spans="1:6" x14ac:dyDescent="0.35">
      <c r="A253" s="41" t="s">
        <v>867</v>
      </c>
      <c r="B253" s="37" t="s">
        <v>265</v>
      </c>
      <c r="C253" s="41" t="s">
        <v>429</v>
      </c>
      <c r="D253" s="37" t="s">
        <v>430</v>
      </c>
      <c r="E253" s="37" t="s">
        <v>9</v>
      </c>
      <c r="F253" s="37">
        <v>37716</v>
      </c>
    </row>
    <row r="254" spans="1:6" x14ac:dyDescent="0.35">
      <c r="A254" s="41" t="s">
        <v>868</v>
      </c>
      <c r="B254" s="37" t="s">
        <v>265</v>
      </c>
      <c r="C254" s="41" t="s">
        <v>431</v>
      </c>
      <c r="D254" s="41" t="s">
        <v>432</v>
      </c>
      <c r="E254" s="37" t="s">
        <v>9</v>
      </c>
      <c r="F254" s="37">
        <v>37066</v>
      </c>
    </row>
    <row r="255" spans="1:6" x14ac:dyDescent="0.35">
      <c r="A255" s="45" t="s">
        <v>869</v>
      </c>
      <c r="B255" s="41" t="s">
        <v>265</v>
      </c>
      <c r="C255" s="41" t="s">
        <v>433</v>
      </c>
      <c r="D255" s="41" t="s">
        <v>378</v>
      </c>
      <c r="E255" s="37" t="s">
        <v>9</v>
      </c>
      <c r="F255" s="37">
        <v>37604</v>
      </c>
    </row>
    <row r="256" spans="1:6" x14ac:dyDescent="0.35">
      <c r="A256" s="25" t="s">
        <v>854</v>
      </c>
      <c r="B256" s="41" t="s">
        <v>265</v>
      </c>
      <c r="C256" s="41" t="s">
        <v>381</v>
      </c>
      <c r="D256" s="33" t="s">
        <v>351</v>
      </c>
      <c r="E256" s="46" t="s">
        <v>9</v>
      </c>
      <c r="F256" s="25">
        <v>38201</v>
      </c>
    </row>
    <row r="257" spans="1:6" x14ac:dyDescent="0.35">
      <c r="A257" s="37" t="s">
        <v>870</v>
      </c>
      <c r="B257" s="37" t="s">
        <v>265</v>
      </c>
      <c r="C257" s="41" t="s">
        <v>434</v>
      </c>
      <c r="D257" s="41" t="s">
        <v>435</v>
      </c>
      <c r="E257" s="37" t="s">
        <v>9</v>
      </c>
      <c r="F257" s="37">
        <v>37687</v>
      </c>
    </row>
    <row r="258" spans="1:6" x14ac:dyDescent="0.35">
      <c r="A258" s="50" t="s">
        <v>871</v>
      </c>
      <c r="B258" s="37" t="s">
        <v>265</v>
      </c>
      <c r="C258" s="41" t="s">
        <v>436</v>
      </c>
      <c r="D258" s="37" t="s">
        <v>437</v>
      </c>
      <c r="E258" s="37" t="s">
        <v>9</v>
      </c>
      <c r="F258" s="37">
        <v>37172</v>
      </c>
    </row>
    <row r="259" spans="1:6" x14ac:dyDescent="0.35">
      <c r="A259" s="41" t="s">
        <v>872</v>
      </c>
      <c r="B259" s="41" t="s">
        <v>265</v>
      </c>
      <c r="C259" s="41" t="s">
        <v>438</v>
      </c>
      <c r="D259" s="33" t="s">
        <v>439</v>
      </c>
      <c r="E259" s="46" t="s">
        <v>9</v>
      </c>
      <c r="F259" s="41">
        <v>37160</v>
      </c>
    </row>
    <row r="260" spans="1:6" x14ac:dyDescent="0.35">
      <c r="A260" s="41" t="s">
        <v>873</v>
      </c>
      <c r="B260" s="41" t="s">
        <v>265</v>
      </c>
      <c r="C260" s="41" t="s">
        <v>440</v>
      </c>
      <c r="D260" s="41" t="s">
        <v>412</v>
      </c>
      <c r="E260" s="37" t="s">
        <v>9</v>
      </c>
      <c r="F260" s="37">
        <v>37167</v>
      </c>
    </row>
    <row r="261" spans="1:6" x14ac:dyDescent="0.35">
      <c r="A261" s="37" t="s">
        <v>185</v>
      </c>
      <c r="B261" s="41" t="s">
        <v>265</v>
      </c>
      <c r="C261" s="41" t="s">
        <v>633</v>
      </c>
      <c r="D261" s="41" t="s">
        <v>437</v>
      </c>
      <c r="E261" s="37" t="s">
        <v>9</v>
      </c>
      <c r="F261" s="37">
        <v>37172</v>
      </c>
    </row>
    <row r="262" spans="1:6" x14ac:dyDescent="0.35">
      <c r="A262" s="48" t="s">
        <v>847</v>
      </c>
      <c r="B262" s="41" t="s">
        <v>265</v>
      </c>
      <c r="C262" s="37" t="s">
        <v>386</v>
      </c>
      <c r="D262" s="37" t="s">
        <v>387</v>
      </c>
      <c r="E262" s="37" t="s">
        <v>9</v>
      </c>
      <c r="F262" s="37">
        <v>37874</v>
      </c>
    </row>
    <row r="263" spans="1:6" x14ac:dyDescent="0.35">
      <c r="A263" s="37" t="s">
        <v>874</v>
      </c>
      <c r="B263" s="37" t="s">
        <v>265</v>
      </c>
      <c r="C263" s="37" t="s">
        <v>441</v>
      </c>
      <c r="D263" s="37" t="s">
        <v>366</v>
      </c>
      <c r="E263" s="37" t="s">
        <v>9</v>
      </c>
      <c r="F263" s="37">
        <v>38261</v>
      </c>
    </row>
    <row r="264" spans="1:6" x14ac:dyDescent="0.35">
      <c r="A264" s="37" t="s">
        <v>875</v>
      </c>
      <c r="B264" s="37" t="s">
        <v>265</v>
      </c>
      <c r="C264" s="41" t="s">
        <v>634</v>
      </c>
      <c r="D264" s="41" t="s">
        <v>534</v>
      </c>
      <c r="E264" s="37" t="s">
        <v>9</v>
      </c>
      <c r="F264" s="37">
        <v>37398</v>
      </c>
    </row>
    <row r="265" spans="1:6" x14ac:dyDescent="0.35">
      <c r="A265" s="31" t="s">
        <v>139</v>
      </c>
      <c r="B265" s="31" t="s">
        <v>279</v>
      </c>
      <c r="C265" s="24" t="s">
        <v>570</v>
      </c>
      <c r="D265" s="24" t="s">
        <v>571</v>
      </c>
      <c r="E265" s="24" t="s">
        <v>9</v>
      </c>
      <c r="F265" s="24">
        <v>38251</v>
      </c>
    </row>
    <row r="266" spans="1:6" x14ac:dyDescent="0.35">
      <c r="A266" s="36" t="s">
        <v>123</v>
      </c>
      <c r="B266" s="25" t="s">
        <v>276</v>
      </c>
      <c r="C266" s="25" t="s">
        <v>537</v>
      </c>
      <c r="D266" s="37" t="s">
        <v>538</v>
      </c>
      <c r="E266" s="37" t="s">
        <v>9</v>
      </c>
      <c r="F266" s="37">
        <v>38382</v>
      </c>
    </row>
    <row r="267" spans="1:6" x14ac:dyDescent="0.35">
      <c r="A267" s="25" t="s">
        <v>147</v>
      </c>
      <c r="B267" s="25" t="s">
        <v>257</v>
      </c>
      <c r="C267" s="37" t="s">
        <v>582</v>
      </c>
      <c r="D267" s="37" t="s">
        <v>339</v>
      </c>
      <c r="E267" s="37" t="s">
        <v>9</v>
      </c>
      <c r="F267" s="37">
        <v>37210</v>
      </c>
    </row>
    <row r="268" spans="1:6" x14ac:dyDescent="0.35">
      <c r="A268" s="36" t="s">
        <v>120</v>
      </c>
      <c r="B268" s="25" t="s">
        <v>120</v>
      </c>
      <c r="C268" s="25" t="s">
        <v>531</v>
      </c>
      <c r="D268" s="37" t="s">
        <v>532</v>
      </c>
      <c r="E268" s="37" t="s">
        <v>9</v>
      </c>
      <c r="F268" s="37">
        <v>37752</v>
      </c>
    </row>
    <row r="269" spans="1:6" x14ac:dyDescent="0.35">
      <c r="A269" s="36" t="s">
        <v>124</v>
      </c>
      <c r="B269" s="25" t="s">
        <v>277</v>
      </c>
      <c r="C269" s="25" t="s">
        <v>539</v>
      </c>
      <c r="D269" s="37" t="s">
        <v>380</v>
      </c>
      <c r="E269" s="37" t="s">
        <v>9</v>
      </c>
      <c r="F269" s="37">
        <v>37620</v>
      </c>
    </row>
    <row r="270" spans="1:6" x14ac:dyDescent="0.35">
      <c r="A270" s="25" t="s">
        <v>125</v>
      </c>
      <c r="B270" s="25" t="s">
        <v>277</v>
      </c>
      <c r="C270" s="25" t="s">
        <v>540</v>
      </c>
      <c r="D270" s="37" t="s">
        <v>439</v>
      </c>
      <c r="E270" s="37" t="s">
        <v>9</v>
      </c>
      <c r="F270" s="37">
        <v>37160</v>
      </c>
    </row>
    <row r="271" spans="1:6" x14ac:dyDescent="0.35">
      <c r="A271" s="25" t="s">
        <v>852</v>
      </c>
      <c r="B271" s="25" t="s">
        <v>277</v>
      </c>
      <c r="C271" s="37" t="s">
        <v>744</v>
      </c>
      <c r="D271" s="37" t="s">
        <v>360</v>
      </c>
      <c r="E271" s="37" t="s">
        <v>9</v>
      </c>
      <c r="F271" s="37">
        <v>37130</v>
      </c>
    </row>
    <row r="272" spans="1:6" x14ac:dyDescent="0.35">
      <c r="A272" s="25" t="s">
        <v>119</v>
      </c>
      <c r="B272" s="25" t="s">
        <v>275</v>
      </c>
      <c r="C272" s="25" t="s">
        <v>530</v>
      </c>
      <c r="D272" s="37" t="s">
        <v>345</v>
      </c>
      <c r="E272" s="37" t="s">
        <v>9</v>
      </c>
      <c r="F272" s="37">
        <v>38343</v>
      </c>
    </row>
    <row r="273" spans="1:6" x14ac:dyDescent="0.35">
      <c r="A273" s="25" t="s">
        <v>104</v>
      </c>
      <c r="B273" s="25" t="s">
        <v>272</v>
      </c>
      <c r="C273" s="25" t="s">
        <v>505</v>
      </c>
      <c r="D273" s="41" t="s">
        <v>506</v>
      </c>
      <c r="E273" s="37" t="s">
        <v>9</v>
      </c>
      <c r="F273" s="37">
        <v>38485</v>
      </c>
    </row>
    <row r="274" spans="1:6" x14ac:dyDescent="0.35">
      <c r="A274" s="36" t="s">
        <v>238</v>
      </c>
      <c r="B274" s="25" t="s">
        <v>238</v>
      </c>
      <c r="C274" s="25" t="s">
        <v>745</v>
      </c>
      <c r="D274" s="25" t="s">
        <v>595</v>
      </c>
      <c r="E274" s="37" t="s">
        <v>9</v>
      </c>
      <c r="F274" s="37">
        <v>38225</v>
      </c>
    </row>
    <row r="275" spans="1:6" x14ac:dyDescent="0.35">
      <c r="A275" s="48" t="s">
        <v>241</v>
      </c>
      <c r="B275" s="25" t="s">
        <v>311</v>
      </c>
      <c r="C275" s="48" t="s">
        <v>749</v>
      </c>
      <c r="D275" s="43" t="s">
        <v>491</v>
      </c>
      <c r="E275" s="43" t="s">
        <v>9</v>
      </c>
      <c r="F275" s="43">
        <v>37660</v>
      </c>
    </row>
    <row r="276" spans="1:6" x14ac:dyDescent="0.35">
      <c r="A276" s="36" t="s">
        <v>174</v>
      </c>
      <c r="B276" s="25" t="s">
        <v>290</v>
      </c>
      <c r="C276" s="48" t="s">
        <v>620</v>
      </c>
      <c r="D276" s="43" t="s">
        <v>395</v>
      </c>
      <c r="E276" s="43" t="s">
        <v>9</v>
      </c>
      <c r="F276" s="43">
        <v>37919</v>
      </c>
    </row>
    <row r="277" spans="1:6" x14ac:dyDescent="0.35">
      <c r="A277" s="25" t="s">
        <v>206</v>
      </c>
      <c r="B277" s="35" t="s">
        <v>269</v>
      </c>
      <c r="C277" s="25" t="s">
        <v>693</v>
      </c>
      <c r="D277" s="37" t="s">
        <v>339</v>
      </c>
      <c r="E277" s="37" t="s">
        <v>9</v>
      </c>
      <c r="F277" s="37">
        <v>37205</v>
      </c>
    </row>
    <row r="278" spans="1:6" x14ac:dyDescent="0.35">
      <c r="A278" s="25" t="s">
        <v>115</v>
      </c>
      <c r="B278" s="25" t="s">
        <v>273</v>
      </c>
      <c r="C278" s="48" t="s">
        <v>524</v>
      </c>
      <c r="D278" s="43" t="s">
        <v>525</v>
      </c>
      <c r="E278" s="43" t="s">
        <v>9</v>
      </c>
      <c r="F278" s="43">
        <v>37186</v>
      </c>
    </row>
    <row r="279" spans="1:6" x14ac:dyDescent="0.35">
      <c r="A279" s="36" t="s">
        <v>181</v>
      </c>
      <c r="B279" s="25" t="s">
        <v>293</v>
      </c>
      <c r="C279" s="37" t="s">
        <v>630</v>
      </c>
      <c r="D279" s="37" t="s">
        <v>395</v>
      </c>
      <c r="E279" s="37" t="s">
        <v>9</v>
      </c>
      <c r="F279" s="43">
        <v>37919</v>
      </c>
    </row>
    <row r="280" spans="1:6" x14ac:dyDescent="0.35">
      <c r="A280" s="36" t="s">
        <v>242</v>
      </c>
      <c r="B280" s="25" t="s">
        <v>242</v>
      </c>
      <c r="C280" s="25" t="s">
        <v>851</v>
      </c>
      <c r="D280" s="25" t="s">
        <v>750</v>
      </c>
      <c r="E280" s="25" t="s">
        <v>9</v>
      </c>
      <c r="F280" s="25">
        <v>38578</v>
      </c>
    </row>
    <row r="281" spans="1:6" x14ac:dyDescent="0.35">
      <c r="A281" s="36" t="s">
        <v>243</v>
      </c>
      <c r="B281" s="37" t="s">
        <v>312</v>
      </c>
      <c r="C281" s="48" t="s">
        <v>751</v>
      </c>
      <c r="D281" s="48" t="s">
        <v>752</v>
      </c>
      <c r="E281" s="43" t="s">
        <v>9</v>
      </c>
      <c r="F281" s="43">
        <v>37188</v>
      </c>
    </row>
    <row r="282" spans="1:6" x14ac:dyDescent="0.35">
      <c r="A282" s="25" t="s">
        <v>161</v>
      </c>
      <c r="B282" s="25" t="s">
        <v>259</v>
      </c>
      <c r="C282" s="25" t="s">
        <v>600</v>
      </c>
      <c r="D282" s="37" t="s">
        <v>331</v>
      </c>
      <c r="E282" s="37" t="s">
        <v>9</v>
      </c>
      <c r="F282" s="37">
        <v>38116</v>
      </c>
    </row>
    <row r="283" spans="1:6" x14ac:dyDescent="0.35">
      <c r="A283" s="36" t="s">
        <v>18</v>
      </c>
      <c r="B283" s="25" t="s">
        <v>252</v>
      </c>
      <c r="C283" s="25" t="s">
        <v>325</v>
      </c>
      <c r="D283" s="24" t="s">
        <v>326</v>
      </c>
      <c r="E283" s="24" t="s">
        <v>9</v>
      </c>
      <c r="F283" s="24">
        <v>37189</v>
      </c>
    </row>
    <row r="284" spans="1:6" x14ac:dyDescent="0.35">
      <c r="A284" s="36" t="s">
        <v>806</v>
      </c>
      <c r="B284" s="25" t="s">
        <v>258</v>
      </c>
      <c r="C284" s="25" t="s">
        <v>616</v>
      </c>
      <c r="D284" s="37" t="s">
        <v>617</v>
      </c>
      <c r="E284" s="37" t="s">
        <v>9</v>
      </c>
      <c r="F284" s="37">
        <v>37110</v>
      </c>
    </row>
    <row r="285" spans="1:6" x14ac:dyDescent="0.35">
      <c r="A285" s="25" t="s">
        <v>68</v>
      </c>
      <c r="B285" s="25" t="s">
        <v>262</v>
      </c>
      <c r="C285" s="25" t="s">
        <v>420</v>
      </c>
      <c r="D285" s="37" t="s">
        <v>421</v>
      </c>
      <c r="E285" s="37" t="s">
        <v>9</v>
      </c>
      <c r="F285" s="37">
        <v>37807</v>
      </c>
    </row>
    <row r="286" spans="1:6" x14ac:dyDescent="0.35">
      <c r="A286" s="36" t="s">
        <v>126</v>
      </c>
      <c r="B286" s="25" t="s">
        <v>276</v>
      </c>
      <c r="C286" s="25" t="s">
        <v>541</v>
      </c>
      <c r="D286" s="37" t="s">
        <v>387</v>
      </c>
      <c r="E286" s="37" t="s">
        <v>9</v>
      </c>
      <c r="F286" s="37">
        <v>37874</v>
      </c>
    </row>
    <row r="287" spans="1:6" x14ac:dyDescent="0.35">
      <c r="A287" s="36" t="s">
        <v>237</v>
      </c>
      <c r="B287" s="36" t="s">
        <v>276</v>
      </c>
      <c r="C287" s="37" t="s">
        <v>740</v>
      </c>
      <c r="D287" s="37" t="s">
        <v>741</v>
      </c>
      <c r="E287" s="37" t="s">
        <v>9</v>
      </c>
      <c r="F287" s="37">
        <v>37190</v>
      </c>
    </row>
    <row r="288" spans="1:6" x14ac:dyDescent="0.35">
      <c r="A288" s="37" t="s">
        <v>162</v>
      </c>
      <c r="B288" s="37" t="s">
        <v>285</v>
      </c>
      <c r="C288" s="37" t="s">
        <v>601</v>
      </c>
      <c r="D288" s="33" t="s">
        <v>427</v>
      </c>
      <c r="E288" s="42" t="s">
        <v>9</v>
      </c>
      <c r="F288" s="25">
        <v>37421</v>
      </c>
    </row>
    <row r="289" spans="1:7" x14ac:dyDescent="0.35">
      <c r="A289" s="45" t="s">
        <v>244</v>
      </c>
      <c r="B289" s="25" t="s">
        <v>244</v>
      </c>
      <c r="C289" s="41" t="s">
        <v>753</v>
      </c>
      <c r="D289" s="41" t="s">
        <v>455</v>
      </c>
      <c r="E289" s="37" t="s">
        <v>9</v>
      </c>
      <c r="F289" s="37">
        <v>38555</v>
      </c>
      <c r="G289" s="53"/>
    </row>
  </sheetData>
  <sortState xmlns:xlrd2="http://schemas.microsoft.com/office/spreadsheetml/2017/richdata2" ref="A2:F285">
    <sortCondition ref="A1:A285"/>
  </sortState>
  <conditionalFormatting sqref="A1:I1 G2:I289 A290:I1048576">
    <cfRule type="expression" dxfId="1" priority="1" stopIfTrue="1">
      <formula>$A1&lt;&gt;""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WSAddressCollectionSheet">
    <pageSetUpPr fitToPage="1"/>
  </sheetPr>
  <dimension ref="A1:L60"/>
  <sheetViews>
    <sheetView showGridLines="0" workbookViewId="0">
      <pane ySplit="2" topLeftCell="A3" activePane="bottomLeft" state="frozen"/>
      <selection activeCell="B1" sqref="B1"/>
      <selection pane="bottomLeft" activeCell="L3" sqref="L3"/>
    </sheetView>
  </sheetViews>
  <sheetFormatPr defaultColWidth="9.1796875" defaultRowHeight="14.5" x14ac:dyDescent="0.35"/>
  <cols>
    <col min="1" max="1" width="9.26953125" style="5" hidden="1" customWidth="1"/>
    <col min="2" max="2" width="41" style="5" hidden="1" customWidth="1"/>
    <col min="3" max="3" width="20.7265625" style="5" hidden="1" customWidth="1"/>
    <col min="4" max="5" width="20.7265625" style="10" customWidth="1"/>
    <col min="6" max="7" width="40.7265625" style="10" customWidth="1"/>
    <col min="8" max="8" width="24" style="10" bestFit="1" customWidth="1"/>
    <col min="9" max="9" width="10.7265625" style="10" customWidth="1"/>
    <col min="10" max="10" width="10.7265625" style="11" customWidth="1"/>
    <col min="11" max="12" width="10.7265625" style="10" customWidth="1"/>
    <col min="13" max="16384" width="9.1796875" style="5"/>
  </cols>
  <sheetData>
    <row r="1" spans="1:12" ht="30" customHeight="1" x14ac:dyDescent="0.35">
      <c r="A1" s="4" t="s">
        <v>7</v>
      </c>
      <c r="B1" s="18" t="s">
        <v>10</v>
      </c>
      <c r="C1" s="18"/>
      <c r="D1" s="18"/>
      <c r="E1" s="62" t="s">
        <v>10</v>
      </c>
      <c r="F1" s="63"/>
      <c r="G1" s="63"/>
      <c r="H1" s="63"/>
      <c r="I1" s="63"/>
      <c r="J1" s="63"/>
      <c r="K1" s="63"/>
      <c r="L1" s="64"/>
    </row>
    <row r="2" spans="1:12" s="9" customFormat="1" ht="45" customHeight="1" x14ac:dyDescent="0.2">
      <c r="A2" s="6" t="s">
        <v>4</v>
      </c>
      <c r="B2" s="7" t="s">
        <v>5</v>
      </c>
      <c r="C2" s="7" t="s">
        <v>6</v>
      </c>
      <c r="D2" s="7" t="s">
        <v>247</v>
      </c>
      <c r="E2" s="7" t="s">
        <v>248</v>
      </c>
      <c r="F2" s="7" t="s">
        <v>0</v>
      </c>
      <c r="G2" s="7" t="s">
        <v>1</v>
      </c>
      <c r="H2" s="7" t="s">
        <v>2</v>
      </c>
      <c r="I2" s="7" t="s">
        <v>3</v>
      </c>
      <c r="J2" s="8" t="s">
        <v>249</v>
      </c>
      <c r="K2" s="7" t="s">
        <v>754</v>
      </c>
      <c r="L2" s="7" t="s">
        <v>755</v>
      </c>
    </row>
    <row r="3" spans="1:12" x14ac:dyDescent="0.35">
      <c r="D3" s="21"/>
      <c r="E3" s="21"/>
      <c r="F3" s="21"/>
      <c r="G3" s="21"/>
      <c r="H3" s="21"/>
      <c r="I3" s="21"/>
      <c r="J3" s="22"/>
      <c r="K3" s="21"/>
      <c r="L3" s="21"/>
    </row>
    <row r="4" spans="1:12" x14ac:dyDescent="0.35">
      <c r="D4" s="21"/>
      <c r="E4" s="21"/>
      <c r="F4" s="21"/>
      <c r="G4" s="21"/>
      <c r="H4" s="21"/>
      <c r="I4" s="21"/>
      <c r="J4" s="22"/>
      <c r="K4" s="21"/>
      <c r="L4" s="21"/>
    </row>
    <row r="5" spans="1:12" x14ac:dyDescent="0.35">
      <c r="D5" s="21"/>
      <c r="E5" s="21"/>
      <c r="F5" s="21"/>
      <c r="G5" s="21"/>
      <c r="H5" s="21"/>
      <c r="I5" s="21"/>
      <c r="J5" s="22"/>
      <c r="K5" s="21"/>
      <c r="L5" s="21"/>
    </row>
    <row r="6" spans="1:12" x14ac:dyDescent="0.35">
      <c r="D6" s="21"/>
      <c r="E6" s="21"/>
      <c r="F6" s="21"/>
      <c r="G6" s="21"/>
      <c r="H6" s="21"/>
      <c r="I6" s="21"/>
      <c r="J6" s="22"/>
      <c r="K6" s="21"/>
      <c r="L6" s="21"/>
    </row>
    <row r="7" spans="1:12" x14ac:dyDescent="0.35">
      <c r="D7" s="21"/>
      <c r="E7" s="21"/>
      <c r="F7" s="21"/>
      <c r="G7" s="21"/>
      <c r="H7" s="21"/>
      <c r="I7" s="21"/>
      <c r="J7" s="22"/>
      <c r="K7" s="21"/>
      <c r="L7" s="21"/>
    </row>
    <row r="8" spans="1:12" x14ac:dyDescent="0.35">
      <c r="D8" s="21"/>
      <c r="E8" s="21"/>
      <c r="F8" s="21"/>
      <c r="G8" s="21"/>
      <c r="H8" s="21"/>
      <c r="I8" s="21"/>
      <c r="J8" s="22"/>
      <c r="K8" s="21"/>
      <c r="L8" s="21"/>
    </row>
    <row r="9" spans="1:12" x14ac:dyDescent="0.35">
      <c r="D9" s="21"/>
      <c r="E9" s="21"/>
      <c r="F9" s="21"/>
      <c r="G9" s="21"/>
      <c r="H9" s="21"/>
      <c r="I9" s="21"/>
      <c r="J9" s="22"/>
      <c r="K9" s="21"/>
      <c r="L9" s="21"/>
    </row>
    <row r="10" spans="1:12" x14ac:dyDescent="0.35">
      <c r="D10" s="21"/>
      <c r="E10" s="21"/>
      <c r="F10" s="21"/>
      <c r="G10" s="21"/>
      <c r="H10" s="21"/>
      <c r="I10" s="21"/>
      <c r="J10" s="22"/>
      <c r="K10" s="21"/>
      <c r="L10" s="21"/>
    </row>
    <row r="11" spans="1:12" x14ac:dyDescent="0.35">
      <c r="D11" s="21"/>
      <c r="E11" s="21"/>
      <c r="F11" s="21"/>
      <c r="G11" s="21"/>
      <c r="H11" s="21"/>
      <c r="I11" s="21"/>
      <c r="J11" s="22"/>
      <c r="K11" s="21"/>
      <c r="L11" s="21"/>
    </row>
    <row r="12" spans="1:12" x14ac:dyDescent="0.35">
      <c r="D12" s="21"/>
      <c r="E12" s="21"/>
      <c r="F12" s="21"/>
      <c r="G12" s="21"/>
      <c r="H12" s="21"/>
      <c r="I12" s="21"/>
      <c r="J12" s="22"/>
      <c r="K12" s="21"/>
      <c r="L12" s="21"/>
    </row>
    <row r="13" spans="1:12" x14ac:dyDescent="0.35">
      <c r="D13" s="21"/>
      <c r="E13" s="21"/>
      <c r="F13" s="21"/>
      <c r="G13" s="21"/>
      <c r="H13" s="21"/>
      <c r="I13" s="21"/>
      <c r="J13" s="22"/>
      <c r="K13" s="21"/>
      <c r="L13" s="21"/>
    </row>
    <row r="14" spans="1:12" x14ac:dyDescent="0.35">
      <c r="D14" s="21"/>
      <c r="E14" s="21"/>
      <c r="F14" s="21"/>
      <c r="G14" s="21"/>
      <c r="H14" s="21"/>
      <c r="I14" s="21"/>
      <c r="J14" s="22"/>
      <c r="K14" s="21"/>
      <c r="L14" s="21"/>
    </row>
    <row r="15" spans="1:12" x14ac:dyDescent="0.35">
      <c r="D15" s="21"/>
      <c r="E15" s="21"/>
      <c r="F15" s="21"/>
      <c r="G15" s="21"/>
      <c r="H15" s="21"/>
      <c r="I15" s="21"/>
      <c r="J15" s="22"/>
      <c r="K15" s="21"/>
      <c r="L15" s="21"/>
    </row>
    <row r="16" spans="1:12" x14ac:dyDescent="0.35">
      <c r="D16" s="21"/>
      <c r="E16" s="21"/>
      <c r="F16" s="21"/>
      <c r="G16" s="21"/>
      <c r="H16" s="21"/>
      <c r="I16" s="21"/>
      <c r="J16" s="22"/>
      <c r="K16" s="21"/>
      <c r="L16" s="21"/>
    </row>
    <row r="17" spans="4:12" x14ac:dyDescent="0.35">
      <c r="D17" s="21"/>
      <c r="E17" s="21"/>
      <c r="F17" s="21"/>
      <c r="G17" s="21"/>
      <c r="H17" s="21"/>
      <c r="I17" s="21"/>
      <c r="J17" s="22"/>
      <c r="K17" s="21"/>
      <c r="L17" s="21"/>
    </row>
    <row r="18" spans="4:12" x14ac:dyDescent="0.35">
      <c r="D18" s="21"/>
      <c r="E18" s="21"/>
      <c r="F18" s="21"/>
      <c r="G18" s="21"/>
      <c r="H18" s="21"/>
      <c r="I18" s="21"/>
      <c r="J18" s="22"/>
      <c r="K18" s="21"/>
      <c r="L18" s="21"/>
    </row>
    <row r="19" spans="4:12" x14ac:dyDescent="0.35">
      <c r="D19" s="21"/>
      <c r="E19" s="21"/>
      <c r="F19" s="21"/>
      <c r="G19" s="21"/>
      <c r="H19" s="21"/>
      <c r="I19" s="21"/>
      <c r="J19" s="22"/>
      <c r="K19" s="21"/>
      <c r="L19" s="21"/>
    </row>
    <row r="20" spans="4:12" x14ac:dyDescent="0.35">
      <c r="D20" s="21"/>
      <c r="E20" s="21"/>
      <c r="F20" s="21"/>
      <c r="G20" s="21"/>
      <c r="H20" s="21"/>
      <c r="I20" s="21"/>
      <c r="J20" s="22"/>
      <c r="K20" s="21"/>
      <c r="L20" s="21"/>
    </row>
    <row r="21" spans="4:12" x14ac:dyDescent="0.35">
      <c r="D21" s="21"/>
      <c r="E21" s="21"/>
      <c r="F21" s="21"/>
      <c r="G21" s="21"/>
      <c r="H21" s="21"/>
      <c r="I21" s="21"/>
      <c r="J21" s="22"/>
      <c r="K21" s="21"/>
      <c r="L21" s="21"/>
    </row>
    <row r="22" spans="4:12" x14ac:dyDescent="0.35">
      <c r="D22" s="21"/>
      <c r="E22" s="21"/>
      <c r="F22" s="21"/>
      <c r="G22" s="21"/>
      <c r="H22" s="21"/>
      <c r="I22" s="21"/>
      <c r="J22" s="22"/>
      <c r="K22" s="21"/>
      <c r="L22" s="21"/>
    </row>
    <row r="23" spans="4:12" x14ac:dyDescent="0.35">
      <c r="D23" s="21"/>
      <c r="E23" s="21"/>
      <c r="F23" s="21"/>
      <c r="G23" s="21"/>
      <c r="H23" s="21"/>
      <c r="I23" s="21"/>
      <c r="J23" s="22"/>
      <c r="K23" s="21"/>
      <c r="L23" s="21"/>
    </row>
    <row r="24" spans="4:12" x14ac:dyDescent="0.35">
      <c r="D24" s="21"/>
      <c r="E24" s="21"/>
      <c r="F24" s="21"/>
      <c r="G24" s="21"/>
      <c r="H24" s="21"/>
      <c r="I24" s="21"/>
      <c r="J24" s="22"/>
      <c r="K24" s="21"/>
      <c r="L24" s="21"/>
    </row>
    <row r="25" spans="4:12" x14ac:dyDescent="0.35">
      <c r="D25" s="21"/>
      <c r="E25" s="21"/>
      <c r="F25" s="21"/>
      <c r="G25" s="21"/>
      <c r="H25" s="21"/>
      <c r="I25" s="21"/>
      <c r="J25" s="22"/>
      <c r="K25" s="21"/>
      <c r="L25" s="21"/>
    </row>
    <row r="26" spans="4:12" x14ac:dyDescent="0.35">
      <c r="D26" s="21"/>
      <c r="E26" s="21"/>
      <c r="F26" s="21"/>
      <c r="G26" s="21"/>
      <c r="H26" s="21"/>
      <c r="I26" s="21"/>
      <c r="J26" s="22"/>
      <c r="K26" s="21"/>
      <c r="L26" s="21"/>
    </row>
    <row r="27" spans="4:12" x14ac:dyDescent="0.35">
      <c r="D27" s="21"/>
      <c r="E27" s="21"/>
      <c r="F27" s="21"/>
      <c r="G27" s="21"/>
      <c r="H27" s="21"/>
      <c r="I27" s="21"/>
      <c r="J27" s="22"/>
      <c r="K27" s="21"/>
      <c r="L27" s="21"/>
    </row>
    <row r="28" spans="4:12" x14ac:dyDescent="0.35">
      <c r="D28" s="21"/>
      <c r="E28" s="21"/>
      <c r="F28" s="21"/>
      <c r="G28" s="21"/>
      <c r="H28" s="21"/>
      <c r="I28" s="21"/>
      <c r="J28" s="22"/>
      <c r="K28" s="21"/>
      <c r="L28" s="21"/>
    </row>
    <row r="29" spans="4:12" x14ac:dyDescent="0.35">
      <c r="D29" s="21"/>
      <c r="E29" s="21"/>
      <c r="F29" s="21"/>
      <c r="G29" s="21"/>
      <c r="H29" s="21"/>
      <c r="I29" s="21"/>
      <c r="J29" s="22"/>
      <c r="K29" s="21"/>
      <c r="L29" s="21"/>
    </row>
    <row r="30" spans="4:12" x14ac:dyDescent="0.35">
      <c r="D30" s="21"/>
      <c r="E30" s="21"/>
      <c r="F30" s="21"/>
      <c r="G30" s="21"/>
      <c r="H30" s="21"/>
      <c r="I30" s="21"/>
      <c r="J30" s="22"/>
      <c r="K30" s="21"/>
      <c r="L30" s="21"/>
    </row>
    <row r="31" spans="4:12" x14ac:dyDescent="0.35">
      <c r="D31" s="21"/>
      <c r="E31" s="21"/>
      <c r="F31" s="21"/>
      <c r="G31" s="21"/>
      <c r="H31" s="21"/>
      <c r="I31" s="21"/>
      <c r="J31" s="22"/>
      <c r="K31" s="21"/>
      <c r="L31" s="21"/>
    </row>
    <row r="32" spans="4:12" x14ac:dyDescent="0.35">
      <c r="D32" s="21"/>
      <c r="E32" s="21"/>
      <c r="F32" s="21"/>
      <c r="G32" s="21"/>
      <c r="H32" s="21"/>
      <c r="I32" s="21"/>
      <c r="J32" s="22"/>
      <c r="K32" s="21"/>
      <c r="L32" s="21"/>
    </row>
    <row r="33" spans="4:12" x14ac:dyDescent="0.35">
      <c r="D33" s="21"/>
      <c r="E33" s="21"/>
      <c r="F33" s="21"/>
      <c r="G33" s="21"/>
      <c r="H33" s="21"/>
      <c r="I33" s="21"/>
      <c r="J33" s="22"/>
      <c r="K33" s="21"/>
      <c r="L33" s="21"/>
    </row>
    <row r="34" spans="4:12" x14ac:dyDescent="0.35">
      <c r="D34" s="21"/>
      <c r="E34" s="21"/>
      <c r="F34" s="21"/>
      <c r="G34" s="21"/>
      <c r="H34" s="21"/>
      <c r="I34" s="21"/>
      <c r="J34" s="22"/>
      <c r="K34" s="21"/>
      <c r="L34" s="21"/>
    </row>
    <row r="35" spans="4:12" x14ac:dyDescent="0.35">
      <c r="D35" s="21"/>
      <c r="E35" s="21"/>
      <c r="F35" s="21"/>
      <c r="G35" s="21"/>
      <c r="H35" s="21"/>
      <c r="I35" s="21"/>
      <c r="J35" s="22"/>
      <c r="K35" s="21"/>
      <c r="L35" s="21"/>
    </row>
    <row r="36" spans="4:12" x14ac:dyDescent="0.35">
      <c r="D36" s="21"/>
      <c r="E36" s="21"/>
      <c r="F36" s="21"/>
      <c r="G36" s="21"/>
      <c r="H36" s="21"/>
      <c r="I36" s="21"/>
      <c r="J36" s="22"/>
      <c r="K36" s="21"/>
      <c r="L36" s="21"/>
    </row>
    <row r="37" spans="4:12" x14ac:dyDescent="0.35">
      <c r="D37" s="21"/>
      <c r="E37" s="21"/>
      <c r="F37" s="21"/>
      <c r="G37" s="21"/>
      <c r="H37" s="21"/>
      <c r="I37" s="21"/>
      <c r="J37" s="22"/>
      <c r="K37" s="21"/>
      <c r="L37" s="21"/>
    </row>
    <row r="38" spans="4:12" x14ac:dyDescent="0.35">
      <c r="D38" s="21"/>
      <c r="E38" s="21"/>
      <c r="F38" s="21"/>
      <c r="G38" s="21"/>
      <c r="H38" s="21"/>
      <c r="I38" s="21"/>
      <c r="J38" s="22"/>
      <c r="K38" s="21"/>
      <c r="L38" s="21"/>
    </row>
    <row r="39" spans="4:12" x14ac:dyDescent="0.35">
      <c r="D39" s="21"/>
      <c r="E39" s="21"/>
      <c r="F39" s="21"/>
      <c r="G39" s="21"/>
      <c r="H39" s="21"/>
      <c r="I39" s="21"/>
      <c r="J39" s="22"/>
      <c r="K39" s="21"/>
      <c r="L39" s="21"/>
    </row>
    <row r="40" spans="4:12" x14ac:dyDescent="0.35">
      <c r="D40" s="21"/>
      <c r="E40" s="21"/>
      <c r="F40" s="21"/>
      <c r="G40" s="21"/>
      <c r="H40" s="21"/>
      <c r="I40" s="21"/>
      <c r="J40" s="22"/>
      <c r="K40" s="21"/>
      <c r="L40" s="21"/>
    </row>
    <row r="41" spans="4:12" x14ac:dyDescent="0.35">
      <c r="D41" s="21"/>
      <c r="E41" s="21"/>
      <c r="F41" s="21"/>
      <c r="G41" s="21"/>
      <c r="H41" s="21"/>
      <c r="I41" s="21"/>
      <c r="J41" s="22"/>
      <c r="K41" s="21"/>
      <c r="L41" s="21"/>
    </row>
    <row r="42" spans="4:12" x14ac:dyDescent="0.35">
      <c r="D42" s="21"/>
      <c r="E42" s="21"/>
      <c r="F42" s="21"/>
      <c r="G42" s="21"/>
      <c r="H42" s="21"/>
      <c r="I42" s="21"/>
      <c r="J42" s="22"/>
      <c r="K42" s="21"/>
      <c r="L42" s="21"/>
    </row>
    <row r="43" spans="4:12" x14ac:dyDescent="0.35">
      <c r="D43" s="21"/>
      <c r="E43" s="21"/>
      <c r="F43" s="21"/>
      <c r="G43" s="21"/>
      <c r="H43" s="21"/>
      <c r="I43" s="21"/>
      <c r="J43" s="22"/>
      <c r="K43" s="21"/>
      <c r="L43" s="21"/>
    </row>
    <row r="44" spans="4:12" x14ac:dyDescent="0.35">
      <c r="D44" s="21"/>
      <c r="E44" s="21"/>
      <c r="F44" s="21"/>
      <c r="G44" s="21"/>
      <c r="H44" s="21"/>
      <c r="I44" s="21"/>
      <c r="J44" s="22"/>
      <c r="K44" s="21"/>
      <c r="L44" s="21"/>
    </row>
    <row r="45" spans="4:12" x14ac:dyDescent="0.35">
      <c r="D45" s="21"/>
      <c r="E45" s="21"/>
      <c r="F45" s="21"/>
      <c r="G45" s="21"/>
      <c r="H45" s="21"/>
      <c r="I45" s="21"/>
      <c r="J45" s="22"/>
      <c r="K45" s="21"/>
      <c r="L45" s="21"/>
    </row>
    <row r="46" spans="4:12" x14ac:dyDescent="0.35">
      <c r="D46" s="21"/>
      <c r="E46" s="21"/>
      <c r="F46" s="21"/>
      <c r="G46" s="21"/>
      <c r="H46" s="21"/>
      <c r="I46" s="21"/>
      <c r="J46" s="22"/>
      <c r="K46" s="21"/>
      <c r="L46" s="21"/>
    </row>
    <row r="47" spans="4:12" x14ac:dyDescent="0.35">
      <c r="D47" s="21"/>
      <c r="E47" s="21"/>
      <c r="F47" s="21"/>
      <c r="G47" s="21"/>
      <c r="H47" s="21"/>
      <c r="I47" s="21"/>
      <c r="J47" s="22"/>
      <c r="K47" s="21"/>
      <c r="L47" s="21"/>
    </row>
    <row r="48" spans="4:12" x14ac:dyDescent="0.35">
      <c r="D48" s="21"/>
      <c r="E48" s="21"/>
      <c r="F48" s="21"/>
      <c r="G48" s="21"/>
      <c r="H48" s="21"/>
      <c r="I48" s="21"/>
      <c r="J48" s="22"/>
      <c r="K48" s="21"/>
      <c r="L48" s="21"/>
    </row>
    <row r="49" spans="4:12" x14ac:dyDescent="0.35">
      <c r="D49" s="21"/>
      <c r="E49" s="21"/>
      <c r="F49" s="21"/>
      <c r="G49" s="21"/>
      <c r="H49" s="21"/>
      <c r="I49" s="21"/>
      <c r="J49" s="22"/>
      <c r="K49" s="21"/>
      <c r="L49" s="21"/>
    </row>
    <row r="50" spans="4:12" x14ac:dyDescent="0.35">
      <c r="D50" s="21"/>
      <c r="E50" s="21"/>
      <c r="F50" s="21"/>
      <c r="G50" s="21"/>
      <c r="H50" s="21"/>
      <c r="I50" s="21"/>
      <c r="J50" s="22"/>
      <c r="K50" s="21"/>
      <c r="L50" s="21"/>
    </row>
    <row r="51" spans="4:12" x14ac:dyDescent="0.35">
      <c r="D51" s="21"/>
      <c r="E51" s="21"/>
      <c r="F51" s="21"/>
      <c r="G51" s="21"/>
      <c r="H51" s="21"/>
      <c r="I51" s="21"/>
      <c r="J51" s="22"/>
      <c r="K51" s="21"/>
      <c r="L51" s="21"/>
    </row>
    <row r="52" spans="4:12" x14ac:dyDescent="0.35">
      <c r="D52" s="21"/>
      <c r="E52" s="21"/>
      <c r="F52" s="21"/>
      <c r="G52" s="21"/>
      <c r="H52" s="21"/>
      <c r="I52" s="21"/>
      <c r="J52" s="22"/>
      <c r="K52" s="21"/>
      <c r="L52" s="21"/>
    </row>
    <row r="53" spans="4:12" x14ac:dyDescent="0.35">
      <c r="D53" s="21"/>
      <c r="E53" s="21"/>
      <c r="F53" s="21"/>
      <c r="G53" s="21"/>
      <c r="H53" s="21"/>
      <c r="I53" s="21"/>
      <c r="J53" s="22"/>
      <c r="K53" s="21"/>
      <c r="L53" s="21"/>
    </row>
    <row r="54" spans="4:12" x14ac:dyDescent="0.35">
      <c r="D54" s="21"/>
      <c r="E54" s="21"/>
      <c r="F54" s="21"/>
      <c r="G54" s="21"/>
      <c r="H54" s="21"/>
      <c r="I54" s="21"/>
      <c r="J54" s="22"/>
      <c r="K54" s="21"/>
      <c r="L54" s="21"/>
    </row>
    <row r="55" spans="4:12" x14ac:dyDescent="0.35">
      <c r="D55" s="21"/>
      <c r="E55" s="21"/>
      <c r="F55" s="21"/>
      <c r="G55" s="21"/>
      <c r="H55" s="21"/>
      <c r="I55" s="21"/>
      <c r="J55" s="22"/>
      <c r="K55" s="21"/>
      <c r="L55" s="21"/>
    </row>
    <row r="56" spans="4:12" x14ac:dyDescent="0.35">
      <c r="D56" s="21"/>
      <c r="E56" s="21"/>
      <c r="F56" s="21"/>
      <c r="G56" s="21"/>
      <c r="H56" s="21"/>
      <c r="I56" s="21"/>
      <c r="J56" s="22"/>
      <c r="K56" s="21"/>
      <c r="L56" s="21"/>
    </row>
    <row r="57" spans="4:12" x14ac:dyDescent="0.35">
      <c r="D57" s="21"/>
      <c r="E57" s="21"/>
      <c r="F57" s="21"/>
      <c r="G57" s="21"/>
      <c r="H57" s="21"/>
      <c r="I57" s="21"/>
      <c r="J57" s="22"/>
      <c r="K57" s="21"/>
      <c r="L57" s="21"/>
    </row>
    <row r="58" spans="4:12" x14ac:dyDescent="0.35">
      <c r="D58" s="21"/>
      <c r="E58" s="21"/>
      <c r="F58" s="21"/>
      <c r="G58" s="21"/>
      <c r="H58" s="21"/>
      <c r="I58" s="21"/>
      <c r="J58" s="22"/>
      <c r="K58" s="21"/>
      <c r="L58" s="21"/>
    </row>
    <row r="59" spans="4:12" x14ac:dyDescent="0.35">
      <c r="D59" s="21"/>
      <c r="E59" s="21"/>
      <c r="F59" s="21"/>
      <c r="G59" s="21"/>
      <c r="H59" s="21"/>
      <c r="I59" s="21"/>
      <c r="J59" s="22"/>
      <c r="K59" s="21"/>
      <c r="L59" s="21"/>
    </row>
    <row r="60" spans="4:12" x14ac:dyDescent="0.35">
      <c r="D60" s="21"/>
      <c r="E60" s="21"/>
      <c r="F60" s="21"/>
      <c r="G60" s="21"/>
      <c r="H60" s="21"/>
      <c r="I60" s="21"/>
      <c r="J60" s="22"/>
      <c r="K60" s="21"/>
      <c r="L60" s="21"/>
    </row>
  </sheetData>
  <sheetProtection sheet="1" objects="1" scenarios="1" selectLockedCells="1"/>
  <mergeCells count="1">
    <mergeCell ref="E1:L1"/>
  </mergeCells>
  <conditionalFormatting sqref="B2:L1048576">
    <cfRule type="expression" dxfId="0" priority="1" stopIfTrue="1">
      <formula>COUNTA(1:1)&gt;0</formula>
    </cfRule>
  </conditionalFormatting>
  <dataValidations count="3">
    <dataValidation type="list" allowBlank="1" showInputMessage="1" showErrorMessage="1" sqref="I3:I1048576" xr:uid="{00000000-0002-0000-0100-000001000000}">
      <formula1>States</formula1>
    </dataValidation>
    <dataValidation type="list" allowBlank="1" showInputMessage="1" showErrorMessage="1" sqref="K3:K1048576" xr:uid="{00000000-0002-0000-0100-000002000000}">
      <formula1>Survey_Types</formula1>
    </dataValidation>
    <dataValidation type="list" allowBlank="1" showInputMessage="1" showErrorMessage="1" sqref="L3:L1048576" xr:uid="{74130BD2-63E4-4DE9-8776-6C96CA336367}">
      <formula1>Languages</formula1>
    </dataValidation>
  </dataValidations>
  <pageMargins left="0.3" right="0.3" top="0.75" bottom="0.75" header="0.3" footer="0.3"/>
  <pageSetup scale="74" orientation="landscape" r:id="rId1"/>
  <headerFooter>
    <oddHeader>&amp;C&amp;"-,Bold"&amp;12National Research Corporation
&amp;F - &amp;A&amp;R&amp;D</oddHeader>
    <oddFooter>Page &amp;P of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77AA1833FC434D96FF15EABD4EDC95" ma:contentTypeVersion="12" ma:contentTypeDescription="Create a new document." ma:contentTypeScope="" ma:versionID="46c2d7902ebf8445436da397fd38a18e">
  <xsd:schema xmlns:xsd="http://www.w3.org/2001/XMLSchema" xmlns:xs="http://www.w3.org/2001/XMLSchema" xmlns:p="http://schemas.microsoft.com/office/2006/metadata/properties" xmlns:ns2="bbf26591-d47b-4f23-8173-713e9e286f81" xmlns:ns3="76e2d70b-520e-41e3-996b-55246d395d36" targetNamespace="http://schemas.microsoft.com/office/2006/metadata/properties" ma:root="true" ma:fieldsID="22b0e03cdc6c1a60ff820dd632d48c50" ns2:_="" ns3:_="">
    <xsd:import namespace="bbf26591-d47b-4f23-8173-713e9e286f81"/>
    <xsd:import namespace="76e2d70b-520e-41e3-996b-55246d395d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f26591-d47b-4f23-8173-713e9e286f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e2d70b-520e-41e3-996b-55246d395d3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c D A A B Q S w M E F A A C A A g A + 0 1 d U f 6 M o K K n A A A A + A A A A B I A H A B D b 2 5 m a W c v U G F j a 2 F n Z S 5 4 b W w g o h g A K K A U A A A A A A A A A A A A A A A A A A A A A A A A A A A A h Y 9 B D o I w F E S v Q r q n L Y i B k E 9 Z u J X E h G j c N q V C I x R D i + V u L j y S V 5 B E U X c u Z / I m e f O 4 3 S G f u t a 7 y s G o X m c o w B R 5 U o u + U r r O 0 G h P f o J y B j s u z r y W 3 g x r k 0 5 G Z a i x 9 p I S 4 p z D b o X 7 o S Y h p Q E 5 F t t S N L L j v t L G c i 0 k + q y q / y v E 4 P C S Y S G O E 7 y O I 4 q j J A C y 1 F A o / U X C 2 R h T I D 8 l b M b W j o N k U v v 7 E s g S g b x f s C d Q S w M E F A A C A A g A + 0 1 d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t N X V E o i k e 4 D g A A A B E A A A A T A B w A R m 9 y b X V s Y X M v U 2 V j d G l v b j E u b S C i G A A o o B Q A A A A A A A A A A A A A A A A A A A A A A A A A A A A r T k 0 u y c z P U w i G 0 I b W A F B L A Q I t A B Q A A g A I A P t N X V H + j K C i p w A A A P g A A A A S A A A A A A A A A A A A A A A A A A A A A A B D b 2 5 m a W c v U G F j a 2 F n Z S 5 4 b W x Q S w E C L Q A U A A I A C A D 7 T V 1 R D 8 r p q 6 Q A A A D p A A A A E w A A A A A A A A A A A A A A A A D z A A A A W 0 N v b n R l b n R f V H l w Z X N d L n h t b F B L A Q I t A B Q A A g A I A P t N X V E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V 1 R K b W F H i Q I l y L N z S X t L S A A A A A A I A A A A A A B B m A A A A A Q A A I A A A A H P W i F / 9 + 6 5 i V r D o U F Z n Y o u 0 J w s u z W B x m h o C g q 2 G 5 C 7 x A A A A A A 6 A A A A A A g A A I A A A A O P R A W J Z 5 R X v R H A 1 p y j r x E H y V E P F d Y B R 4 g h + b 2 3 d a Y s E U A A A A C Q N 0 4 9 1 f b A o G h b e 4 i H 2 v B N K P G i m 2 c f z P X a 4 V I + b j V / W H x 9 z j / W G z 3 u 2 9 H 2 u 0 t y e F Q 9 Y S E m 5 Z K T d m 4 R m H F 2 n J V 0 E 6 3 z z r a U E L w a c o K D j b o 8 / Q A A A A H 9 G L F M N D + C m Y J 4 2 e W 9 R V N B K p s V H h P k Y K P g 2 + j D A I S o q e a m h h W o e 0 m B I J 4 0 4 O h K Z R K n F X f 1 U A a d E / 4 w Z Z e N D Q B s = < / D a t a M a s h u p > 
</file>

<file path=customXml/itemProps1.xml><?xml version="1.0" encoding="utf-8"?>
<ds:datastoreItem xmlns:ds="http://schemas.openxmlformats.org/officeDocument/2006/customXml" ds:itemID="{16B5B19C-EC00-4894-BDAD-A8BEC8E8C5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f26591-d47b-4f23-8173-713e9e286f81"/>
    <ds:schemaRef ds:uri="76e2d70b-520e-41e3-996b-55246d395d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BCF1E3-5CEC-40A9-AA0B-28BF7D88B5B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BDF029D1-270A-4E8D-962E-5FFC33F5C71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241588B-940F-4E62-A92E-6B662F4A30D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Instructions</vt:lpstr>
      <vt:lpstr>Lists</vt:lpstr>
      <vt:lpstr>Address Collection Sheet</vt:lpstr>
      <vt:lpstr>ClientEmail</vt:lpstr>
      <vt:lpstr>ClientName</vt:lpstr>
      <vt:lpstr>ClientPhone</vt:lpstr>
      <vt:lpstr>Corporation</vt:lpstr>
      <vt:lpstr>EnglishSurveys</vt:lpstr>
      <vt:lpstr>FacilityName</vt:lpstr>
      <vt:lpstr>SpanishSurveys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Sternagle</dc:creator>
  <cp:lastModifiedBy>Teresa Costello</cp:lastModifiedBy>
  <cp:lastPrinted>2017-09-19T17:07:13Z</cp:lastPrinted>
  <dcterms:created xsi:type="dcterms:W3CDTF">2011-01-20T17:11:50Z</dcterms:created>
  <dcterms:modified xsi:type="dcterms:W3CDTF">2022-11-11T19:03:24Z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0x0101009577AA1833FC434D96FF15EABD4EDC95</vt:lpwstr>
  </property>
</Properties>
</file>